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Sector" sheetId="3" r:id="rId1"/>
    <sheet name="EE" sheetId="1" r:id="rId2"/>
    <sheet name="PP" sheetId="4" r:id="rId3"/>
    <sheet name="BSD" sheetId="5" r:id="rId4"/>
    <sheet name="AMM" sheetId="6" r:id="rId5"/>
    <sheet name="Cig" sheetId="7" r:id="rId6"/>
    <sheet name="BB" sheetId="8" r:id="rId7"/>
    <sheet name="TAFA" sheetId="9" r:id="rId8"/>
    <sheet name="BWD" sheetId="10" r:id="rId9"/>
    <sheet name="PPG" sheetId="11" r:id="rId10"/>
    <sheet name="AP" sheetId="12" r:id="rId11"/>
    <sheet name="TAC" sheetId="13" r:id="rId12"/>
    <sheet name="PC" sheetId="14" r:id="rId13"/>
    <sheet name="Con" sheetId="15" r:id="rId14"/>
    <sheet name="FMD" sheetId="16" r:id="rId15"/>
    <sheet name="MP" sheetId="17" r:id="rId16"/>
    <sheet name="BE" sheetId="18" r:id="rId17"/>
    <sheet name="FP" sheetId="19" r:id="rId18"/>
    <sheet name="TOV" sheetId="20" r:id="rId19"/>
    <sheet name="HFF" sheetId="22" r:id="rId20"/>
    <sheet name="HA" sheetId="21" r:id="rId21"/>
    <sheet name="RV" sheetId="23" r:id="rId22"/>
    <sheet name="SG" sheetId="24" r:id="rId23"/>
    <sheet name="PPP" sheetId="25" r:id="rId24"/>
    <sheet name="TG" sheetId="26" r:id="rId25"/>
    <sheet name="RP" sheetId="27" r:id="rId26"/>
    <sheet name="CP" sheetId="28" r:id="rId27"/>
    <sheet name="A" sheetId="29" r:id="rId28"/>
    <sheet name="RGO" sheetId="30" r:id="rId29"/>
    <sheet name="TPO" sheetId="31" r:id="rId30"/>
    <sheet name="OS" sheetId="32" r:id="rId31"/>
    <sheet name="PES" sheetId="3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3" l="1"/>
  <c r="V55" i="3"/>
  <c r="W55" i="3"/>
  <c r="X55" i="3"/>
  <c r="Y55" i="3"/>
  <c r="Z55" i="3"/>
  <c r="AA55" i="3"/>
  <c r="U56" i="3"/>
  <c r="V56" i="3"/>
  <c r="W56" i="3"/>
  <c r="X56" i="3"/>
  <c r="Y56" i="3"/>
  <c r="Z56" i="3"/>
  <c r="AA56" i="3"/>
  <c r="U57" i="3"/>
  <c r="V57" i="3"/>
  <c r="W57" i="3"/>
  <c r="X57" i="3"/>
  <c r="Y57" i="3"/>
  <c r="Z57" i="3"/>
  <c r="AA57" i="3"/>
  <c r="U58" i="3"/>
  <c r="V58" i="3"/>
  <c r="W58" i="3"/>
  <c r="X58" i="3"/>
  <c r="Y58" i="3"/>
  <c r="Z58" i="3"/>
  <c r="AA58" i="3"/>
  <c r="U59" i="3"/>
  <c r="V59" i="3"/>
  <c r="W59" i="3"/>
  <c r="X59" i="3"/>
  <c r="Y59" i="3"/>
  <c r="Z59" i="3"/>
  <c r="AA59" i="3"/>
  <c r="U60" i="3"/>
  <c r="V60" i="3"/>
  <c r="W60" i="3"/>
  <c r="X60" i="3"/>
  <c r="Y60" i="3"/>
  <c r="Z60" i="3"/>
  <c r="AA60" i="3"/>
  <c r="U61" i="3"/>
  <c r="V61" i="3"/>
  <c r="W61" i="3"/>
  <c r="X61" i="3"/>
  <c r="Y61" i="3"/>
  <c r="Z61" i="3"/>
  <c r="AA61" i="3"/>
  <c r="U62" i="3"/>
  <c r="V62" i="3"/>
  <c r="W62" i="3"/>
  <c r="X62" i="3"/>
  <c r="Y62" i="3"/>
  <c r="Z62" i="3"/>
  <c r="AA62" i="3"/>
  <c r="U63" i="3"/>
  <c r="V63" i="3"/>
  <c r="W63" i="3"/>
  <c r="X63" i="3"/>
  <c r="Y63" i="3"/>
  <c r="Z63" i="3"/>
  <c r="AA63" i="3"/>
  <c r="U64" i="3"/>
  <c r="V64" i="3"/>
  <c r="W64" i="3"/>
  <c r="X64" i="3"/>
  <c r="Y64" i="3"/>
  <c r="Z64" i="3"/>
  <c r="AA64" i="3"/>
  <c r="U65" i="3"/>
  <c r="V65" i="3"/>
  <c r="W65" i="3"/>
  <c r="X65" i="3"/>
  <c r="Y65" i="3"/>
  <c r="Z65" i="3"/>
  <c r="AA65" i="3"/>
  <c r="U66" i="3"/>
  <c r="V66" i="3"/>
  <c r="W66" i="3"/>
  <c r="X66" i="3"/>
  <c r="Y66" i="3"/>
  <c r="Z66" i="3"/>
  <c r="AA66" i="3"/>
  <c r="U67" i="3"/>
  <c r="V67" i="3"/>
  <c r="W67" i="3"/>
  <c r="X67" i="3"/>
  <c r="Y67" i="3"/>
  <c r="Z67" i="3"/>
  <c r="AA67" i="3"/>
  <c r="U68" i="3"/>
  <c r="V68" i="3"/>
  <c r="W68" i="3"/>
  <c r="X68" i="3"/>
  <c r="Y68" i="3"/>
  <c r="Z68" i="3"/>
  <c r="AA68" i="3"/>
  <c r="U69" i="3"/>
  <c r="V69" i="3"/>
  <c r="W69" i="3"/>
  <c r="X69" i="3"/>
  <c r="Y69" i="3"/>
  <c r="Z69" i="3"/>
  <c r="AA69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M35" i="3"/>
  <c r="M36" i="3"/>
  <c r="M37" i="3"/>
  <c r="M38" i="3"/>
  <c r="M39" i="3"/>
  <c r="M40" i="3"/>
  <c r="M41" i="3"/>
  <c r="M42" i="3"/>
  <c r="M34" i="3"/>
  <c r="H35" i="3"/>
  <c r="H36" i="3"/>
  <c r="H37" i="3"/>
  <c r="H38" i="3"/>
  <c r="H39" i="3"/>
  <c r="H40" i="3"/>
  <c r="H41" i="3"/>
  <c r="H42" i="3"/>
  <c r="R35" i="3"/>
  <c r="R36" i="3"/>
  <c r="R37" i="3"/>
  <c r="R38" i="3"/>
  <c r="R39" i="3"/>
  <c r="R40" i="3"/>
  <c r="R41" i="3"/>
  <c r="R42" i="3"/>
  <c r="R34" i="3"/>
  <c r="Q44" i="3"/>
  <c r="P44" i="3"/>
  <c r="O44" i="3"/>
  <c r="K44" i="3"/>
  <c r="L44" i="3"/>
  <c r="J44" i="3"/>
  <c r="E44" i="3"/>
  <c r="F44" i="3"/>
  <c r="G44" i="3"/>
  <c r="C44" i="3"/>
  <c r="D44" i="3"/>
  <c r="B44" i="3"/>
  <c r="U18" i="3"/>
  <c r="V18" i="3"/>
  <c r="W18" i="3"/>
  <c r="X18" i="3"/>
  <c r="Y18" i="3"/>
  <c r="Z18" i="3"/>
  <c r="AA18" i="3"/>
  <c r="U19" i="3"/>
  <c r="V19" i="3"/>
  <c r="W19" i="3"/>
  <c r="X19" i="3"/>
  <c r="Y19" i="3"/>
  <c r="Z19" i="3"/>
  <c r="AA19" i="3"/>
  <c r="U20" i="3"/>
  <c r="V20" i="3"/>
  <c r="W20" i="3"/>
  <c r="X20" i="3"/>
  <c r="Y20" i="3"/>
  <c r="Z20" i="3"/>
  <c r="AA20" i="3"/>
  <c r="U21" i="3"/>
  <c r="V21" i="3"/>
  <c r="W21" i="3"/>
  <c r="X21" i="3"/>
  <c r="Y21" i="3"/>
  <c r="Z21" i="3"/>
  <c r="AA21" i="3"/>
  <c r="U22" i="3"/>
  <c r="V22" i="3"/>
  <c r="W22" i="3"/>
  <c r="X22" i="3"/>
  <c r="Y22" i="3"/>
  <c r="Z22" i="3"/>
  <c r="AA22" i="3"/>
  <c r="U23" i="3"/>
  <c r="V23" i="3"/>
  <c r="W23" i="3"/>
  <c r="X23" i="3"/>
  <c r="Y23" i="3"/>
  <c r="Z23" i="3"/>
  <c r="AA23" i="3"/>
  <c r="U24" i="3"/>
  <c r="V24" i="3"/>
  <c r="W24" i="3"/>
  <c r="X24" i="3"/>
  <c r="Y24" i="3"/>
  <c r="Z24" i="3"/>
  <c r="AA24" i="3"/>
  <c r="U25" i="3"/>
  <c r="V25" i="3"/>
  <c r="W25" i="3"/>
  <c r="X25" i="3"/>
  <c r="Y25" i="3"/>
  <c r="Z25" i="3"/>
  <c r="AA25" i="3"/>
  <c r="U26" i="3"/>
  <c r="V26" i="3"/>
  <c r="W26" i="3"/>
  <c r="X26" i="3"/>
  <c r="Y26" i="3"/>
  <c r="Z26" i="3"/>
  <c r="AA26" i="3"/>
  <c r="U27" i="3"/>
  <c r="V27" i="3"/>
  <c r="W27" i="3"/>
  <c r="X27" i="3"/>
  <c r="Y27" i="3"/>
  <c r="Z27" i="3"/>
  <c r="AA27" i="3"/>
  <c r="U28" i="3"/>
  <c r="V28" i="3"/>
  <c r="W28" i="3"/>
  <c r="X28" i="3"/>
  <c r="Y28" i="3"/>
  <c r="Z28" i="3"/>
  <c r="AA28" i="3"/>
  <c r="U29" i="3"/>
  <c r="V29" i="3"/>
  <c r="W29" i="3"/>
  <c r="X29" i="3"/>
  <c r="Y29" i="3"/>
  <c r="Z29" i="3"/>
  <c r="AA29" i="3"/>
  <c r="U30" i="3"/>
  <c r="V30" i="3"/>
  <c r="W30" i="3"/>
  <c r="X30" i="3"/>
  <c r="Y30" i="3"/>
  <c r="Z30" i="3"/>
  <c r="AA30" i="3"/>
  <c r="U31" i="3"/>
  <c r="V31" i="3"/>
  <c r="W31" i="3"/>
  <c r="X31" i="3"/>
  <c r="Y31" i="3"/>
  <c r="Z31" i="3"/>
  <c r="AA31" i="3"/>
  <c r="U32" i="3"/>
  <c r="V32" i="3"/>
  <c r="W32" i="3"/>
  <c r="X32" i="3"/>
  <c r="Y32" i="3"/>
  <c r="Z32" i="3"/>
  <c r="AA32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B45" i="3"/>
  <c r="C45" i="3"/>
  <c r="B46" i="3"/>
  <c r="C46" i="3"/>
  <c r="U52" i="3" l="1"/>
  <c r="V52" i="3"/>
  <c r="W52" i="3"/>
  <c r="X52" i="3"/>
  <c r="Y52" i="3"/>
  <c r="Z52" i="3"/>
  <c r="AA52" i="3"/>
  <c r="U53" i="3"/>
  <c r="V53" i="3"/>
  <c r="W53" i="3"/>
  <c r="X53" i="3"/>
  <c r="Y53" i="3"/>
  <c r="Z53" i="3"/>
  <c r="AA53" i="3"/>
  <c r="U54" i="3"/>
  <c r="V54" i="3"/>
  <c r="W54" i="3"/>
  <c r="X54" i="3"/>
  <c r="Y54" i="3"/>
  <c r="Z54" i="3"/>
  <c r="AA54" i="3"/>
  <c r="U70" i="3"/>
  <c r="V70" i="3"/>
  <c r="W70" i="3"/>
  <c r="X70" i="3"/>
  <c r="Y70" i="3"/>
  <c r="Z70" i="3"/>
  <c r="AA70" i="3"/>
  <c r="U71" i="3"/>
  <c r="V71" i="3"/>
  <c r="W71" i="3"/>
  <c r="X71" i="3"/>
  <c r="Y71" i="3"/>
  <c r="Z71" i="3"/>
  <c r="AA71" i="3"/>
  <c r="U72" i="3"/>
  <c r="V72" i="3"/>
  <c r="W72" i="3"/>
  <c r="X72" i="3"/>
  <c r="Y72" i="3"/>
  <c r="Z72" i="3"/>
  <c r="AA72" i="3"/>
  <c r="U73" i="3"/>
  <c r="V73" i="3"/>
  <c r="W73" i="3"/>
  <c r="X73" i="3"/>
  <c r="Y73" i="3"/>
  <c r="Z73" i="3"/>
  <c r="AA73" i="3"/>
  <c r="U74" i="3"/>
  <c r="V74" i="3"/>
  <c r="W74" i="3"/>
  <c r="X74" i="3"/>
  <c r="Y74" i="3"/>
  <c r="Z74" i="3"/>
  <c r="AA74" i="3"/>
  <c r="U75" i="3"/>
  <c r="V75" i="3"/>
  <c r="W75" i="3"/>
  <c r="X75" i="3"/>
  <c r="Y75" i="3"/>
  <c r="Z75" i="3"/>
  <c r="AA75" i="3"/>
  <c r="U76" i="3"/>
  <c r="V76" i="3"/>
  <c r="W76" i="3"/>
  <c r="X76" i="3"/>
  <c r="Y76" i="3"/>
  <c r="Z76" i="3"/>
  <c r="AA76" i="3"/>
  <c r="U77" i="3"/>
  <c r="V77" i="3"/>
  <c r="W77" i="3"/>
  <c r="X77" i="3"/>
  <c r="Y77" i="3"/>
  <c r="Z77" i="3"/>
  <c r="AA77" i="3"/>
  <c r="U78" i="3"/>
  <c r="V78" i="3"/>
  <c r="W78" i="3"/>
  <c r="X78" i="3"/>
  <c r="Y78" i="3"/>
  <c r="Z78" i="3"/>
  <c r="AA78" i="3"/>
  <c r="U79" i="3"/>
  <c r="V79" i="3"/>
  <c r="W79" i="3"/>
  <c r="X79" i="3"/>
  <c r="Y79" i="3"/>
  <c r="Z79" i="3"/>
  <c r="AA79" i="3"/>
  <c r="U80" i="3"/>
  <c r="V80" i="3"/>
  <c r="W80" i="3"/>
  <c r="X80" i="3"/>
  <c r="Y80" i="3"/>
  <c r="Z80" i="3"/>
  <c r="AA80" i="3"/>
  <c r="U81" i="3"/>
  <c r="V81" i="3"/>
  <c r="W81" i="3"/>
  <c r="X81" i="3"/>
  <c r="Y81" i="3"/>
  <c r="Z81" i="3"/>
  <c r="AA81" i="3"/>
  <c r="AA51" i="3"/>
  <c r="Z51" i="3"/>
  <c r="Y51" i="3"/>
  <c r="X51" i="3"/>
  <c r="W51" i="3"/>
  <c r="V51" i="3"/>
  <c r="U51" i="3"/>
  <c r="D46" i="3"/>
  <c r="R72" i="3"/>
  <c r="I72" i="3"/>
  <c r="H72" i="3"/>
  <c r="R79" i="3"/>
  <c r="M79" i="3"/>
  <c r="I79" i="3"/>
  <c r="H79" i="3"/>
  <c r="R73" i="3"/>
  <c r="I73" i="3"/>
  <c r="H73" i="3"/>
  <c r="R76" i="3"/>
  <c r="I76" i="3"/>
  <c r="H76" i="3"/>
  <c r="R52" i="3"/>
  <c r="M52" i="3"/>
  <c r="I52" i="3"/>
  <c r="H52" i="3"/>
  <c r="R78" i="3"/>
  <c r="M78" i="3"/>
  <c r="I78" i="3"/>
  <c r="H78" i="3"/>
  <c r="R75" i="3"/>
  <c r="I75" i="3"/>
  <c r="H75" i="3"/>
  <c r="R81" i="3"/>
  <c r="M81" i="3"/>
  <c r="I81" i="3"/>
  <c r="H81" i="3"/>
  <c r="R77" i="3"/>
  <c r="I77" i="3"/>
  <c r="H77" i="3"/>
  <c r="I71" i="3"/>
  <c r="H71" i="3"/>
  <c r="R53" i="3"/>
  <c r="M53" i="3"/>
  <c r="I53" i="3"/>
  <c r="H53" i="3"/>
  <c r="R54" i="3"/>
  <c r="M54" i="3"/>
  <c r="I54" i="3"/>
  <c r="H54" i="3"/>
  <c r="R80" i="3"/>
  <c r="M80" i="3"/>
  <c r="I80" i="3"/>
  <c r="H80" i="3"/>
  <c r="R51" i="3"/>
  <c r="M51" i="3"/>
  <c r="I51" i="3"/>
  <c r="H51" i="3"/>
  <c r="R74" i="3"/>
  <c r="I74" i="3"/>
  <c r="H74" i="3"/>
  <c r="Q45" i="3"/>
  <c r="P45" i="3"/>
  <c r="O45" i="3"/>
  <c r="M45" i="3"/>
  <c r="L45" i="3"/>
  <c r="K45" i="3"/>
  <c r="J45" i="3"/>
  <c r="G45" i="3"/>
  <c r="F45" i="3"/>
  <c r="E45" i="3"/>
  <c r="D45" i="3"/>
  <c r="AA34" i="3"/>
  <c r="Z34" i="3"/>
  <c r="Y34" i="3"/>
  <c r="X34" i="3"/>
  <c r="W34" i="3"/>
  <c r="V34" i="3"/>
  <c r="U34" i="3"/>
  <c r="H34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17" i="3"/>
  <c r="Z17" i="3"/>
  <c r="Y17" i="3"/>
  <c r="X17" i="3"/>
  <c r="W17" i="3"/>
  <c r="V17" i="3"/>
  <c r="U17" i="3"/>
  <c r="R17" i="3"/>
  <c r="M17" i="3"/>
  <c r="H17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R18" i="3"/>
  <c r="M18" i="3"/>
  <c r="H18" i="3"/>
  <c r="M44" i="3" l="1"/>
  <c r="X44" i="3"/>
  <c r="R45" i="3"/>
  <c r="S45" i="3" s="1"/>
  <c r="K46" i="3"/>
  <c r="U45" i="3"/>
  <c r="V45" i="3"/>
  <c r="P46" i="3"/>
  <c r="E46" i="3"/>
  <c r="Q46" i="3"/>
  <c r="H45" i="3"/>
  <c r="V44" i="3"/>
  <c r="L48" i="3"/>
  <c r="Y44" i="3"/>
  <c r="N45" i="3"/>
  <c r="R44" i="3"/>
  <c r="S44" i="3" s="1"/>
  <c r="L46" i="3"/>
  <c r="O46" i="3"/>
  <c r="J48" i="3"/>
  <c r="K48" i="3"/>
  <c r="J46" i="3"/>
  <c r="O48" i="3"/>
  <c r="U44" i="3"/>
  <c r="P48" i="3"/>
  <c r="R46" i="3"/>
  <c r="Y45" i="3"/>
  <c r="Q48" i="3"/>
  <c r="H44" i="3"/>
  <c r="Z44" i="3"/>
  <c r="X45" i="3"/>
  <c r="N44" i="3"/>
  <c r="Z45" i="3"/>
  <c r="AA44" i="3"/>
  <c r="AA45" i="3"/>
  <c r="F46" i="3"/>
  <c r="G46" i="3"/>
  <c r="W44" i="3"/>
  <c r="W45" i="3"/>
  <c r="U46" i="3" l="1"/>
  <c r="S46" i="3"/>
  <c r="M46" i="3"/>
  <c r="N46" i="3" s="1"/>
  <c r="AA46" i="3"/>
  <c r="V46" i="3"/>
  <c r="Z46" i="3"/>
  <c r="X46" i="3"/>
  <c r="H46" i="3"/>
  <c r="Y46" i="3"/>
  <c r="W46" i="3"/>
</calcChain>
</file>

<file path=xl/sharedStrings.xml><?xml version="1.0" encoding="utf-8"?>
<sst xmlns="http://schemas.openxmlformats.org/spreadsheetml/2006/main" count="1324" uniqueCount="469">
  <si>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</si>
  <si>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</si>
  <si>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</si>
  <si>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</si>
  <si>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</si>
  <si>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</si>
  <si>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</si>
  <si>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</si>
  <si>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</si>
  <si>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</si>
  <si>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</si>
  <si>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</si>
  <si>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</si>
  <si>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</si>
  <si>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</si>
  <si>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</si>
  <si>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</si>
  <si>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Top 20 companies' contribution of total</t>
  </si>
  <si>
    <t>Excl. Top 20</t>
  </si>
  <si>
    <t>Industries</t>
  </si>
  <si>
    <t>Short Form</t>
  </si>
  <si>
    <t>A</t>
  </si>
  <si>
    <t>Auto Manufacturers - Major</t>
  </si>
  <si>
    <t>Electronic Equipment</t>
  </si>
  <si>
    <t>Personal Products</t>
  </si>
  <si>
    <t>Auto Parts</t>
  </si>
  <si>
    <t>Farm Products</t>
  </si>
  <si>
    <t>Packaging &amp;amp; Containers</t>
  </si>
  <si>
    <t>Beverages - Soft Drinks</t>
  </si>
  <si>
    <t>Beverages - Brewers</t>
  </si>
  <si>
    <t>Processed &amp;amp; Packaged Goods</t>
  </si>
  <si>
    <t>Cigarettes</t>
  </si>
  <si>
    <t>Textile - Apparel Clothing</t>
  </si>
  <si>
    <t>Textile - Apparel Footwear &amp;amp; Accessories</t>
  </si>
  <si>
    <t>Meat Products</t>
  </si>
  <si>
    <t>Food - Major Diversified</t>
  </si>
  <si>
    <t>Trucks &amp;amp; Other Vehicles</t>
  </si>
  <si>
    <t>Business Equipment</t>
  </si>
  <si>
    <t>Beverages - Wineries &amp;amp; Distillers</t>
  </si>
  <si>
    <t>Confectioners</t>
  </si>
  <si>
    <t>Home Furnishings &amp;amp; Fixtures</t>
  </si>
  <si>
    <t>Recreational Vehicles</t>
  </si>
  <si>
    <t>Rubber &amp;amp; Plastics</t>
  </si>
  <si>
    <t>Appliances</t>
  </si>
  <si>
    <t>Housewares &amp;amp; Accessories</t>
  </si>
  <si>
    <t>Paper &amp;amp; Paper Products</t>
  </si>
  <si>
    <t>Toys &amp;amp; Games</t>
  </si>
  <si>
    <t>Sporting Goods</t>
  </si>
  <si>
    <t>Recreational Goods, Other</t>
  </si>
  <si>
    <t>Cleaning Products</t>
  </si>
  <si>
    <t>Tobacco Products, Other</t>
  </si>
  <si>
    <t>Office Supplies</t>
  </si>
  <si>
    <t>Photographic Equipment &amp;amp; Supplies</t>
  </si>
  <si>
    <t>Total</t>
  </si>
  <si>
    <t>Top 20 Total</t>
  </si>
  <si>
    <t>Excl. Top 20 Total</t>
  </si>
  <si>
    <t>Beverages - Wineries &amp; Distillers</t>
  </si>
  <si>
    <t>Home Furnishings &amp; Fixtures</t>
  </si>
  <si>
    <t>Housewares &amp; Accessories</t>
  </si>
  <si>
    <t>Packaging &amp; Containers</t>
  </si>
  <si>
    <t>Paper &amp; Paper Products</t>
  </si>
  <si>
    <t>Photographic Equipment &amp; Supplies</t>
  </si>
  <si>
    <t>Processed &amp; Packaged Goods</t>
  </si>
  <si>
    <t>Rubber &amp; Plastics</t>
  </si>
  <si>
    <t>Textile - Apparel Footwear &amp; Accessories</t>
  </si>
  <si>
    <t>Toys &amp; Games</t>
  </si>
  <si>
    <t>Trucks &amp; Other Vehicles</t>
  </si>
  <si>
    <t>EE</t>
  </si>
  <si>
    <t>PP</t>
  </si>
  <si>
    <t>BB</t>
  </si>
  <si>
    <t>BSD</t>
  </si>
  <si>
    <t>AMM</t>
  </si>
  <si>
    <t>TAFA</t>
  </si>
  <si>
    <t>BWD</t>
  </si>
  <si>
    <t>PPG</t>
  </si>
  <si>
    <t>AP</t>
  </si>
  <si>
    <t>TAC</t>
  </si>
  <si>
    <t>PC</t>
  </si>
  <si>
    <t>FMD</t>
  </si>
  <si>
    <t>MP</t>
  </si>
  <si>
    <t>BE</t>
  </si>
  <si>
    <t>FP</t>
  </si>
  <si>
    <t>TOV</t>
  </si>
  <si>
    <t>HFF</t>
  </si>
  <si>
    <t>HA</t>
  </si>
  <si>
    <t>RV</t>
  </si>
  <si>
    <t>SG</t>
  </si>
  <si>
    <t>PPP</t>
  </si>
  <si>
    <t>TG</t>
  </si>
  <si>
    <t>RP</t>
  </si>
  <si>
    <t>CP</t>
  </si>
  <si>
    <t>RGO</t>
  </si>
  <si>
    <t>TPO</t>
  </si>
  <si>
    <t>OS</t>
  </si>
  <si>
    <t>PES</t>
  </si>
  <si>
    <t>Cig</t>
  </si>
  <si>
    <t>Con</t>
  </si>
  <si>
    <t>AAPL</t>
  </si>
  <si>
    <t>SNE</t>
  </si>
  <si>
    <t>PHG</t>
  </si>
  <si>
    <t>FN</t>
  </si>
  <si>
    <t>KODK</t>
  </si>
  <si>
    <t>UEIC</t>
  </si>
  <si>
    <t>HBB</t>
  </si>
  <si>
    <t>VIOT</t>
  </si>
  <si>
    <t>MWK</t>
  </si>
  <si>
    <t>KOSS</t>
  </si>
  <si>
    <t>MSN</t>
  </si>
  <si>
    <t>VUZI</t>
  </si>
  <si>
    <t>SGOC</t>
  </si>
  <si>
    <t>PG</t>
  </si>
  <si>
    <t>UL</t>
  </si>
  <si>
    <t>UN</t>
  </si>
  <si>
    <t>KMB</t>
  </si>
  <si>
    <t>CL</t>
  </si>
  <si>
    <t>EL</t>
  </si>
  <si>
    <t>COTY</t>
  </si>
  <si>
    <t>AVP</t>
  </si>
  <si>
    <t>HLF</t>
  </si>
  <si>
    <t>SPB</t>
  </si>
  <si>
    <t>NUS</t>
  </si>
  <si>
    <t>ENR</t>
  </si>
  <si>
    <t>REV</t>
  </si>
  <si>
    <t>EPC</t>
  </si>
  <si>
    <t>IPAR</t>
  </si>
  <si>
    <t>ELF</t>
  </si>
  <si>
    <t>LFVN</t>
  </si>
  <si>
    <t>MTEX</t>
  </si>
  <si>
    <t>SUMR</t>
  </si>
  <si>
    <t>NHTC</t>
  </si>
  <si>
    <t>DOGZ</t>
  </si>
  <si>
    <t>UG</t>
  </si>
  <si>
    <t>CAW</t>
  </si>
  <si>
    <t>TIS</t>
  </si>
  <si>
    <t>DDOC</t>
  </si>
  <si>
    <t>ACV</t>
  </si>
  <si>
    <t>PEP</t>
  </si>
  <si>
    <t>KO</t>
  </si>
  <si>
    <t>CCEP</t>
  </si>
  <si>
    <t>KDP</t>
  </si>
  <si>
    <t>KOF</t>
  </si>
  <si>
    <t>COKE</t>
  </si>
  <si>
    <t>MNST</t>
  </si>
  <si>
    <t>COT</t>
  </si>
  <si>
    <t>AKO-B</t>
  </si>
  <si>
    <t>FIZZ</t>
  </si>
  <si>
    <t>PRMW</t>
  </si>
  <si>
    <t>NBEV</t>
  </si>
  <si>
    <t>CELH</t>
  </si>
  <si>
    <t>REED</t>
  </si>
  <si>
    <t>WTER</t>
  </si>
  <si>
    <t>FTFT</t>
  </si>
  <si>
    <t>AKO-A</t>
  </si>
  <si>
    <t>CCH</t>
  </si>
  <si>
    <t>TM</t>
  </si>
  <si>
    <t>F</t>
  </si>
  <si>
    <t>GM</t>
  </si>
  <si>
    <t>HMC</t>
  </si>
  <si>
    <t>TSLA</t>
  </si>
  <si>
    <t>NIO</t>
  </si>
  <si>
    <t>BLBD</t>
  </si>
  <si>
    <t>SORL</t>
  </si>
  <si>
    <t>NIU</t>
  </si>
  <si>
    <t>KNDI</t>
  </si>
  <si>
    <t>SOLO</t>
  </si>
  <si>
    <t>TTM</t>
  </si>
  <si>
    <t>FCAU</t>
  </si>
  <si>
    <t>RACE</t>
  </si>
  <si>
    <t>BTI</t>
  </si>
  <si>
    <t>PM</t>
  </si>
  <si>
    <t>MO</t>
  </si>
  <si>
    <t>VGR</t>
  </si>
  <si>
    <t>PYX</t>
  </si>
  <si>
    <t>VAPO</t>
  </si>
  <si>
    <t>BUD</t>
  </si>
  <si>
    <t>FMX</t>
  </si>
  <si>
    <t>TAP</t>
  </si>
  <si>
    <t>TAP-A</t>
  </si>
  <si>
    <t>CCU</t>
  </si>
  <si>
    <t>SAM</t>
  </si>
  <si>
    <t>BREW</t>
  </si>
  <si>
    <t>ABEV</t>
  </si>
  <si>
    <t>NKE</t>
  </si>
  <si>
    <t>FL</t>
  </si>
  <si>
    <t>TPR</t>
  </si>
  <si>
    <t>SKX</t>
  </si>
  <si>
    <t>CAL</t>
  </si>
  <si>
    <t>FOSL</t>
  </si>
  <si>
    <t>WWW</t>
  </si>
  <si>
    <t>DECK</t>
  </si>
  <si>
    <t>SHOO</t>
  </si>
  <si>
    <t>CROX</t>
  </si>
  <si>
    <t>VRA</t>
  </si>
  <si>
    <t>WEYS</t>
  </si>
  <si>
    <t>RCKY</t>
  </si>
  <si>
    <t>ICON</t>
  </si>
  <si>
    <t>TLF</t>
  </si>
  <si>
    <t>FORD</t>
  </si>
  <si>
    <t>DEO</t>
  </si>
  <si>
    <t>STZ</t>
  </si>
  <si>
    <t>STZ-B</t>
  </si>
  <si>
    <t>BF-B</t>
  </si>
  <si>
    <t>BF-A</t>
  </si>
  <si>
    <t>MGPI</t>
  </si>
  <si>
    <t>WVVIP</t>
  </si>
  <si>
    <t>WVVI</t>
  </si>
  <si>
    <t>EAST</t>
  </si>
  <si>
    <t>GIS</t>
  </si>
  <si>
    <t>K</t>
  </si>
  <si>
    <t>CAG</t>
  </si>
  <si>
    <t>CPB</t>
  </si>
  <si>
    <t>SJM</t>
  </si>
  <si>
    <t>INGR</t>
  </si>
  <si>
    <t>MKC-V</t>
  </si>
  <si>
    <t>MKC</t>
  </si>
  <si>
    <t>THS</t>
  </si>
  <si>
    <t>FLO</t>
  </si>
  <si>
    <t>NOMD</t>
  </si>
  <si>
    <t>BGS</t>
  </si>
  <si>
    <t>SENEB</t>
  </si>
  <si>
    <t>SENEA</t>
  </si>
  <si>
    <t>JJSF</t>
  </si>
  <si>
    <t>STKL</t>
  </si>
  <si>
    <t>TWNK</t>
  </si>
  <si>
    <t>JBSS</t>
  </si>
  <si>
    <t>BRBR</t>
  </si>
  <si>
    <t>FARM</t>
  </si>
  <si>
    <t>BYND</t>
  </si>
  <si>
    <t>YGYI</t>
  </si>
  <si>
    <t>PLIN</t>
  </si>
  <si>
    <t>JVA</t>
  </si>
  <si>
    <t>FAMI</t>
  </si>
  <si>
    <t>PETZ</t>
  </si>
  <si>
    <t>PLAG</t>
  </si>
  <si>
    <t>YGYIP</t>
  </si>
  <si>
    <t>JCI</t>
  </si>
  <si>
    <t>LEA</t>
  </si>
  <si>
    <t>TEN</t>
  </si>
  <si>
    <t>ADNT</t>
  </si>
  <si>
    <t>APTV</t>
  </si>
  <si>
    <t>LKQ</t>
  </si>
  <si>
    <t>BWA</t>
  </si>
  <si>
    <t>ALV</t>
  </si>
  <si>
    <t>DAN</t>
  </si>
  <si>
    <t>AXL</t>
  </si>
  <si>
    <t>DLPH</t>
  </si>
  <si>
    <t>MTOR</t>
  </si>
  <si>
    <t>WBC</t>
  </si>
  <si>
    <t>GTX</t>
  </si>
  <si>
    <t>CPS</t>
  </si>
  <si>
    <t>VC</t>
  </si>
  <si>
    <t>ALSN</t>
  </si>
  <si>
    <t>MOD</t>
  </si>
  <si>
    <t>VNE</t>
  </si>
  <si>
    <t>GNTX</t>
  </si>
  <si>
    <t>SUP</t>
  </si>
  <si>
    <t>MNRO</t>
  </si>
  <si>
    <t>SMP</t>
  </si>
  <si>
    <t>DORM</t>
  </si>
  <si>
    <t>THRM</t>
  </si>
  <si>
    <t>LDL</t>
  </si>
  <si>
    <t>SRI</t>
  </si>
  <si>
    <t>MLR</t>
  </si>
  <si>
    <t>HZN</t>
  </si>
  <si>
    <t>PLOW</t>
  </si>
  <si>
    <t>MPAA</t>
  </si>
  <si>
    <t>STRT</t>
  </si>
  <si>
    <t>CAAS</t>
  </si>
  <si>
    <t>VOXX</t>
  </si>
  <si>
    <t>WPRT</t>
  </si>
  <si>
    <t>PRTS</t>
  </si>
  <si>
    <t>UFAB</t>
  </si>
  <si>
    <t>XPEL</t>
  </si>
  <si>
    <t>SYPR</t>
  </si>
  <si>
    <t>WKHS</t>
  </si>
  <si>
    <t>VFC</t>
  </si>
  <si>
    <t>PVH</t>
  </si>
  <si>
    <t>HBI</t>
  </si>
  <si>
    <t>RL</t>
  </si>
  <si>
    <t>LEVI</t>
  </si>
  <si>
    <t>CPRI</t>
  </si>
  <si>
    <t>UAA</t>
  </si>
  <si>
    <t>LULU</t>
  </si>
  <si>
    <t>CRI</t>
  </si>
  <si>
    <t>GIII</t>
  </si>
  <si>
    <t>COLM</t>
  </si>
  <si>
    <t>GIL</t>
  </si>
  <si>
    <t>KTB</t>
  </si>
  <si>
    <t>CTRC</t>
  </si>
  <si>
    <t>UNF</t>
  </si>
  <si>
    <t>OXM</t>
  </si>
  <si>
    <t>DLA</t>
  </si>
  <si>
    <t>EVK</t>
  </si>
  <si>
    <t>SGC</t>
  </si>
  <si>
    <t>VNCE</t>
  </si>
  <si>
    <t>SQBG</t>
  </si>
  <si>
    <t>JRSH</t>
  </si>
  <si>
    <t>CRWS</t>
  </si>
  <si>
    <t>NAKD</t>
  </si>
  <si>
    <t>XELB</t>
  </si>
  <si>
    <t>KBSF</t>
  </si>
  <si>
    <t>UA</t>
  </si>
  <si>
    <t>GOOS</t>
  </si>
  <si>
    <t>IP</t>
  </si>
  <si>
    <t>WRK</t>
  </si>
  <si>
    <t>CCK</t>
  </si>
  <si>
    <t>BLL</t>
  </si>
  <si>
    <t>AMCR</t>
  </si>
  <si>
    <t>BERY</t>
  </si>
  <si>
    <t>VRTV</t>
  </si>
  <si>
    <t>ARD</t>
  </si>
  <si>
    <t>PKG</t>
  </si>
  <si>
    <t>OI</t>
  </si>
  <si>
    <t>GPK</t>
  </si>
  <si>
    <t>SON</t>
  </si>
  <si>
    <t>BEST</t>
  </si>
  <si>
    <t>SEE</t>
  </si>
  <si>
    <t>GEF-B</t>
  </si>
  <si>
    <t>GEF</t>
  </si>
  <si>
    <t>SLGN</t>
  </si>
  <si>
    <t>ATR</t>
  </si>
  <si>
    <t>TUP</t>
  </si>
  <si>
    <t>YETI</t>
  </si>
  <si>
    <t>MINI</t>
  </si>
  <si>
    <t>UFPT</t>
  </si>
  <si>
    <t>FFHL</t>
  </si>
  <si>
    <t>CYRX</t>
  </si>
  <si>
    <t>MDLZ</t>
  </si>
  <si>
    <t>HSY</t>
  </si>
  <si>
    <t>TR</t>
  </si>
  <si>
    <t>RMCF</t>
  </si>
  <si>
    <t>KHC</t>
  </si>
  <si>
    <t>PPC</t>
  </si>
  <si>
    <t>POST</t>
  </si>
  <si>
    <t>LW</t>
  </si>
  <si>
    <t>SAFM</t>
  </si>
  <si>
    <t>CENT</t>
  </si>
  <si>
    <t>LANC</t>
  </si>
  <si>
    <t>CALM</t>
  </si>
  <si>
    <t>SMPL</t>
  </si>
  <si>
    <t>ANFI</t>
  </si>
  <si>
    <t>FRPT</t>
  </si>
  <si>
    <t>DTEA</t>
  </si>
  <si>
    <t>WILC</t>
  </si>
  <si>
    <t>LWAY</t>
  </si>
  <si>
    <t>RELV</t>
  </si>
  <si>
    <t>RIBT</t>
  </si>
  <si>
    <t>TSN</t>
  </si>
  <si>
    <t>HRL</t>
  </si>
  <si>
    <t>BRFS</t>
  </si>
  <si>
    <t>BRID</t>
  </si>
  <si>
    <t>CAJ</t>
  </si>
  <si>
    <t>AVY</t>
  </si>
  <si>
    <t>SCS</t>
  </si>
  <si>
    <t>PBI</t>
  </si>
  <si>
    <t>MLHR</t>
  </si>
  <si>
    <t>HNI</t>
  </si>
  <si>
    <t>KNL</t>
  </si>
  <si>
    <t>VIRC</t>
  </si>
  <si>
    <t>KEQU</t>
  </si>
  <si>
    <t>ADM</t>
  </si>
  <si>
    <t>BG</t>
  </si>
  <si>
    <t>CHSCP</t>
  </si>
  <si>
    <t>ANDE</t>
  </si>
  <si>
    <t>FDP</t>
  </si>
  <si>
    <t>IBA</t>
  </si>
  <si>
    <t>CRESY</t>
  </si>
  <si>
    <t>CVGW</t>
  </si>
  <si>
    <t>AGRO</t>
  </si>
  <si>
    <t>LNDC</t>
  </si>
  <si>
    <t>VFF</t>
  </si>
  <si>
    <t>LMNR</t>
  </si>
  <si>
    <t>ALCO</t>
  </si>
  <si>
    <t>SANW</t>
  </si>
  <si>
    <t>PME</t>
  </si>
  <si>
    <t>SEED</t>
  </si>
  <si>
    <t>CLXT</t>
  </si>
  <si>
    <t>CHSCO</t>
  </si>
  <si>
    <t>CHSCN</t>
  </si>
  <si>
    <t>CHSCM</t>
  </si>
  <si>
    <t>CHSCL</t>
  </si>
  <si>
    <t>PCAR</t>
  </si>
  <si>
    <t>NAV</t>
  </si>
  <si>
    <t>OSK</t>
  </si>
  <si>
    <t>HY</t>
  </si>
  <si>
    <t>REVG</t>
  </si>
  <si>
    <t>WNC</t>
  </si>
  <si>
    <t>SPAR</t>
  </si>
  <si>
    <t>MHK</t>
  </si>
  <si>
    <t>FBHS</t>
  </si>
  <si>
    <t>LEG</t>
  </si>
  <si>
    <t>TPX</t>
  </si>
  <si>
    <t>LZB</t>
  </si>
  <si>
    <t>SNBR</t>
  </si>
  <si>
    <t>AMWD</t>
  </si>
  <si>
    <t>LBY</t>
  </si>
  <si>
    <t>ETH</t>
  </si>
  <si>
    <t>HOFT</t>
  </si>
  <si>
    <t>BSET</t>
  </si>
  <si>
    <t>NTZ</t>
  </si>
  <si>
    <t>FLXS</t>
  </si>
  <si>
    <t>PRPL</t>
  </si>
  <si>
    <t>LOVE</t>
  </si>
  <si>
    <t>NC</t>
  </si>
  <si>
    <t>FORK</t>
  </si>
  <si>
    <t>NVFY</t>
  </si>
  <si>
    <t>EFOI</t>
  </si>
  <si>
    <t>NWL</t>
  </si>
  <si>
    <t>CLX</t>
  </si>
  <si>
    <t>HELE</t>
  </si>
  <si>
    <t>LCUT</t>
  </si>
  <si>
    <t>ACU</t>
  </si>
  <si>
    <t>THO</t>
  </si>
  <si>
    <t>PII</t>
  </si>
  <si>
    <t>HOG</t>
  </si>
  <si>
    <t>LCII</t>
  </si>
  <si>
    <t>WGO</t>
  </si>
  <si>
    <t>FOXF</t>
  </si>
  <si>
    <t>MCFT</t>
  </si>
  <si>
    <t>MPX</t>
  </si>
  <si>
    <t>FUV</t>
  </si>
  <si>
    <t>DOOO</t>
  </si>
  <si>
    <t>POOL</t>
  </si>
  <si>
    <t>VSTO</t>
  </si>
  <si>
    <t>ELY</t>
  </si>
  <si>
    <t>PTON</t>
  </si>
  <si>
    <t>SPWH</t>
  </si>
  <si>
    <t>JOUT</t>
  </si>
  <si>
    <t>NLS</t>
  </si>
  <si>
    <t>CLAR</t>
  </si>
  <si>
    <t>ESCA</t>
  </si>
  <si>
    <t>UFS</t>
  </si>
  <si>
    <t>RFP</t>
  </si>
  <si>
    <t>VRS</t>
  </si>
  <si>
    <t>CLW</t>
  </si>
  <si>
    <t>MERC</t>
  </si>
  <si>
    <t>SWM</t>
  </si>
  <si>
    <t>NP</t>
  </si>
  <si>
    <t>GLT</t>
  </si>
  <si>
    <t>ITP</t>
  </si>
  <si>
    <t>SUZ</t>
  </si>
  <si>
    <t>HAS</t>
  </si>
  <si>
    <t>MAT</t>
  </si>
  <si>
    <t>FNKO</t>
  </si>
  <si>
    <t>JAKK</t>
  </si>
  <si>
    <t>GT</t>
  </si>
  <si>
    <t>CSL</t>
  </si>
  <si>
    <t>CTB</t>
  </si>
  <si>
    <t>CXDC</t>
  </si>
  <si>
    <t>WMS</t>
  </si>
  <si>
    <t>MYE</t>
  </si>
  <si>
    <t>DSWL</t>
  </si>
  <si>
    <t>CTIB</t>
  </si>
  <si>
    <t>CHD</t>
  </si>
  <si>
    <t>OBCI</t>
  </si>
  <si>
    <t>WHR</t>
  </si>
  <si>
    <t>IRBT</t>
  </si>
  <si>
    <t>BC</t>
  </si>
  <si>
    <t>LTRPA</t>
  </si>
  <si>
    <t>MBUU</t>
  </si>
  <si>
    <t>MOV</t>
  </si>
  <si>
    <t>LIND</t>
  </si>
  <si>
    <t>TOUR</t>
  </si>
  <si>
    <t>UVV</t>
  </si>
  <si>
    <t>TPB</t>
  </si>
  <si>
    <t>ACCO</t>
  </si>
  <si>
    <t>EBF</t>
  </si>
  <si>
    <t>GPRO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</si>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</sst>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0" fontId="3" fillId="0" borderId="0" xfId="0" applyFont="1" applyAlignment="1">
      <alignment vertical="center" wrapText="1"/>
    </xf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3" fontId="3" fillId="0" borderId="0" xfId="1" applyNumberFormat="1" applyFont="1"/>
    <xf numFmtId="0" fontId="2" fillId="0" borderId="0" xfId="0" applyFont="1"/>
    <xf numFmtId="167" fontId="6" fillId="0" borderId="0" xfId="2" applyNumberFormat="1" applyFont="1"/>
    <xf numFmtId="166" fontId="2" fillId="0" borderId="0" xfId="0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EE!$C$2:$C$66</c:f>
              <c:numCache>
                <c:formatCode>_-* #,##0_-;\-* #,##0_-;_-* "-"??_-;_-@_-</c:formatCode>
                <c:ptCount val="65"/>
                <c:pt idx="0">
                  <c:v>571302.40000000002</c:v>
                </c:pt>
                <c:pt idx="1">
                  <c:v>605858.88</c:v>
                </c:pt>
                <c:pt idx="2">
                  <c:v>617967.80000000005</c:v>
                </c:pt>
                <c:pt idx="3">
                  <c:v>631324.06000000006</c:v>
                </c:pt>
                <c:pt idx="4">
                  <c:v>673805.93</c:v>
                </c:pt>
                <c:pt idx="5">
                  <c:v>662685.77</c:v>
                </c:pt>
                <c:pt idx="6">
                  <c:v>692736.42</c:v>
                </c:pt>
                <c:pt idx="7">
                  <c:v>760413.68</c:v>
                </c:pt>
                <c:pt idx="8">
                  <c:v>708160.18</c:v>
                </c:pt>
                <c:pt idx="9">
                  <c:v>755544.41</c:v>
                </c:pt>
                <c:pt idx="10">
                  <c:v>820816.3</c:v>
                </c:pt>
                <c:pt idx="11">
                  <c:v>794662.85</c:v>
                </c:pt>
                <c:pt idx="12">
                  <c:v>802794.25</c:v>
                </c:pt>
                <c:pt idx="13">
                  <c:v>823724.75</c:v>
                </c:pt>
                <c:pt idx="14">
                  <c:v>791460.37</c:v>
                </c:pt>
                <c:pt idx="15">
                  <c:v>764991.92</c:v>
                </c:pt>
                <c:pt idx="16">
                  <c:v>709746.02</c:v>
                </c:pt>
                <c:pt idx="17">
                  <c:v>692359.05</c:v>
                </c:pt>
                <c:pt idx="18">
                  <c:v>752848.6</c:v>
                </c:pt>
                <c:pt idx="19">
                  <c:v>728256.12</c:v>
                </c:pt>
                <c:pt idx="20">
                  <c:v>650382.93000000005</c:v>
                </c:pt>
                <c:pt idx="21">
                  <c:v>601791.19999999995</c:v>
                </c:pt>
                <c:pt idx="22">
                  <c:v>593993.9</c:v>
                </c:pt>
                <c:pt idx="23">
                  <c:v>672594.97</c:v>
                </c:pt>
                <c:pt idx="24">
                  <c:v>587370.43999999994</c:v>
                </c:pt>
                <c:pt idx="25">
                  <c:v>616015.72</c:v>
                </c:pt>
                <c:pt idx="26">
                  <c:v>591929.79</c:v>
                </c:pt>
                <c:pt idx="27">
                  <c:v>652068.96</c:v>
                </c:pt>
                <c:pt idx="28">
                  <c:v>653336.4</c:v>
                </c:pt>
                <c:pt idx="29">
                  <c:v>689291.91</c:v>
                </c:pt>
                <c:pt idx="30">
                  <c:v>702950.01</c:v>
                </c:pt>
                <c:pt idx="31">
                  <c:v>664374.17000000004</c:v>
                </c:pt>
                <c:pt idx="32">
                  <c:v>691387.94</c:v>
                </c:pt>
                <c:pt idx="33">
                  <c:v>714710.46</c:v>
                </c:pt>
                <c:pt idx="34">
                  <c:v>796764.9</c:v>
                </c:pt>
                <c:pt idx="35">
                  <c:v>830763.98</c:v>
                </c:pt>
                <c:pt idx="36">
                  <c:v>838931.02</c:v>
                </c:pt>
                <c:pt idx="37">
                  <c:v>879101.91</c:v>
                </c:pt>
                <c:pt idx="38">
                  <c:v>837355.27</c:v>
                </c:pt>
                <c:pt idx="39">
                  <c:v>873160.87</c:v>
                </c:pt>
                <c:pt idx="40">
                  <c:v>940217.19</c:v>
                </c:pt>
                <c:pt idx="41">
                  <c:v>893116.86</c:v>
                </c:pt>
                <c:pt idx="42">
                  <c:v>974770.04</c:v>
                </c:pt>
                <c:pt idx="43">
                  <c:v>980186.99</c:v>
                </c:pt>
                <c:pt idx="44">
                  <c:v>963492.38</c:v>
                </c:pt>
                <c:pt idx="45">
                  <c:v>961925.1</c:v>
                </c:pt>
                <c:pt idx="46">
                  <c:v>1012107.83</c:v>
                </c:pt>
                <c:pt idx="47">
                  <c:v>975170.72</c:v>
                </c:pt>
                <c:pt idx="48">
                  <c:v>951002.03</c:v>
                </c:pt>
                <c:pt idx="49">
                  <c:v>1039946.49</c:v>
                </c:pt>
                <c:pt idx="50">
                  <c:v>1024378.74</c:v>
                </c:pt>
                <c:pt idx="51">
                  <c:v>1037248.71</c:v>
                </c:pt>
                <c:pt idx="52">
                  <c:v>1230185.6100000001</c:v>
                </c:pt>
                <c:pt idx="53">
                  <c:v>1229020.6399999999</c:v>
                </c:pt>
                <c:pt idx="54">
                  <c:v>1182687.94</c:v>
                </c:pt>
                <c:pt idx="55">
                  <c:v>978614.44</c:v>
                </c:pt>
                <c:pt idx="56">
                  <c:v>870487.45</c:v>
                </c:pt>
                <c:pt idx="57">
                  <c:v>902928</c:v>
                </c:pt>
                <c:pt idx="58">
                  <c:v>923191.18</c:v>
                </c:pt>
                <c:pt idx="59">
                  <c:v>1015889.77</c:v>
                </c:pt>
                <c:pt idx="60">
                  <c:v>1055699.94</c:v>
                </c:pt>
                <c:pt idx="61">
                  <c:v>909695.78</c:v>
                </c:pt>
                <c:pt idx="62">
                  <c:v>1013996.46</c:v>
                </c:pt>
                <c:pt idx="63">
                  <c:v>1320359.6399999999</c:v>
                </c:pt>
                <c:pt idx="64">
                  <c:v>1391322.66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EE!$D$2:$D$66</c:f>
              <c:numCache>
                <c:formatCode>_-* #,##0_-;\-* #,##0_-;_-* "-"??_-;_-@_-</c:formatCode>
                <c:ptCount val="65"/>
                <c:pt idx="0">
                  <c:v>293705.819991</c:v>
                </c:pt>
                <c:pt idx="1">
                  <c:v>295825.70232400001</c:v>
                </c:pt>
                <c:pt idx="2">
                  <c:v>291837.59390099999</c:v>
                </c:pt>
                <c:pt idx="3">
                  <c:v>295230.594614</c:v>
                </c:pt>
                <c:pt idx="4">
                  <c:v>294456.87329399999</c:v>
                </c:pt>
                <c:pt idx="5">
                  <c:v>288790.77746200003</c:v>
                </c:pt>
                <c:pt idx="6">
                  <c:v>292831.63828299998</c:v>
                </c:pt>
                <c:pt idx="7">
                  <c:v>286649.48484599998</c:v>
                </c:pt>
                <c:pt idx="8">
                  <c:v>285343.795873</c:v>
                </c:pt>
                <c:pt idx="9">
                  <c:v>284709.03819799999</c:v>
                </c:pt>
                <c:pt idx="10">
                  <c:v>301943.387017</c:v>
                </c:pt>
                <c:pt idx="11">
                  <c:v>298266.71434000001</c:v>
                </c:pt>
                <c:pt idx="12">
                  <c:v>299256.921225</c:v>
                </c:pt>
                <c:pt idx="13">
                  <c:v>312692.24987300002</c:v>
                </c:pt>
                <c:pt idx="14">
                  <c:v>312814.19430999999</c:v>
                </c:pt>
                <c:pt idx="15">
                  <c:v>324233.113281</c:v>
                </c:pt>
                <c:pt idx="16">
                  <c:v>325861.85604300001</c:v>
                </c:pt>
                <c:pt idx="17">
                  <c:v>328295.43341900001</c:v>
                </c:pt>
                <c:pt idx="18">
                  <c:v>326415.70130199997</c:v>
                </c:pt>
                <c:pt idx="19">
                  <c:v>334968.81844499998</c:v>
                </c:pt>
                <c:pt idx="20">
                  <c:v>336821.27728699998</c:v>
                </c:pt>
                <c:pt idx="21">
                  <c:v>337248.93568400003</c:v>
                </c:pt>
                <c:pt idx="22">
                  <c:v>344691.66699499998</c:v>
                </c:pt>
                <c:pt idx="23">
                  <c:v>344795.08301499998</c:v>
                </c:pt>
                <c:pt idx="24">
                  <c:v>346536.55943199998</c:v>
                </c:pt>
                <c:pt idx="25">
                  <c:v>339224.35021</c:v>
                </c:pt>
                <c:pt idx="26">
                  <c:v>344949.123861</c:v>
                </c:pt>
                <c:pt idx="27">
                  <c:v>340976.55234200001</c:v>
                </c:pt>
                <c:pt idx="28">
                  <c:v>337246.29063399998</c:v>
                </c:pt>
                <c:pt idx="29">
                  <c:v>335597.02424399997</c:v>
                </c:pt>
                <c:pt idx="30">
                  <c:v>333629.39495099999</c:v>
                </c:pt>
                <c:pt idx="31">
                  <c:v>320816.83737899998</c:v>
                </c:pt>
                <c:pt idx="32">
                  <c:v>316947.82101800002</c:v>
                </c:pt>
                <c:pt idx="33">
                  <c:v>319192.89121199999</c:v>
                </c:pt>
                <c:pt idx="34">
                  <c:v>321445.99684600002</c:v>
                </c:pt>
                <c:pt idx="35">
                  <c:v>316162.97630600003</c:v>
                </c:pt>
                <c:pt idx="36">
                  <c:v>317012.60965</c:v>
                </c:pt>
                <c:pt idx="37">
                  <c:v>319185.34884599998</c:v>
                </c:pt>
                <c:pt idx="38">
                  <c:v>319789.410301</c:v>
                </c:pt>
                <c:pt idx="39">
                  <c:v>317231.897359</c:v>
                </c:pt>
                <c:pt idx="40">
                  <c:v>324718.41560000001</c:v>
                </c:pt>
                <c:pt idx="41">
                  <c:v>322782.75588200003</c:v>
                </c:pt>
                <c:pt idx="42">
                  <c:v>321099.01020999998</c:v>
                </c:pt>
                <c:pt idx="43">
                  <c:v>330603.62022500002</c:v>
                </c:pt>
                <c:pt idx="44">
                  <c:v>328921.78188299999</c:v>
                </c:pt>
                <c:pt idx="45">
                  <c:v>333079.63334599999</c:v>
                </c:pt>
                <c:pt idx="46">
                  <c:v>344414.08576599997</c:v>
                </c:pt>
                <c:pt idx="47">
                  <c:v>345914.18543100002</c:v>
                </c:pt>
                <c:pt idx="48">
                  <c:v>342777.34732200002</c:v>
                </c:pt>
                <c:pt idx="49">
                  <c:v>350602.64172900002</c:v>
                </c:pt>
                <c:pt idx="50">
                  <c:v>349673.375252</c:v>
                </c:pt>
                <c:pt idx="51">
                  <c:v>347361.78418800002</c:v>
                </c:pt>
                <c:pt idx="52">
                  <c:v>359180.53005900001</c:v>
                </c:pt>
                <c:pt idx="53">
                  <c:v>358091.14136399998</c:v>
                </c:pt>
                <c:pt idx="54">
                  <c:v>358212.24961900001</c:v>
                </c:pt>
                <c:pt idx="55">
                  <c:v>369255.28501699999</c:v>
                </c:pt>
                <c:pt idx="56">
                  <c:v>370421.73278399999</c:v>
                </c:pt>
                <c:pt idx="57">
                  <c:v>371783.51280500001</c:v>
                </c:pt>
                <c:pt idx="58">
                  <c:v>365207.18594699999</c:v>
                </c:pt>
                <c:pt idx="59">
                  <c:v>364020.84523899999</c:v>
                </c:pt>
                <c:pt idx="60">
                  <c:v>363413.90757400001</c:v>
                </c:pt>
                <c:pt idx="61">
                  <c:v>363260.385351</c:v>
                </c:pt>
                <c:pt idx="62">
                  <c:v>364939.881826</c:v>
                </c:pt>
                <c:pt idx="63">
                  <c:v>365154.773178</c:v>
                </c:pt>
                <c:pt idx="64">
                  <c:v>364710.318164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27576"/>
        <c:axId val="656226400"/>
      </c:lineChart>
      <c:lineChart>
        <c:grouping val="standard"/>
        <c:varyColors val="0"/>
        <c:ser>
          <c:idx val="3"/>
          <c:order val="2"/>
          <c:tx>
            <c:strRef>
              <c:f>EE!$E$1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EE!$E$2:$E$66</c:f>
              <c:numCache>
                <c:formatCode>_-* #,##0_-;\-* #,##0_-;_-* "-"??_-;_-@_-</c:formatCode>
                <c:ptCount val="65"/>
                <c:pt idx="0">
                  <c:v>41083.682200000003</c:v>
                </c:pt>
                <c:pt idx="1">
                  <c:v>40992.700299999997</c:v>
                </c:pt>
                <c:pt idx="2">
                  <c:v>38728.559099999999</c:v>
                </c:pt>
                <c:pt idx="3">
                  <c:v>39593.862300000001</c:v>
                </c:pt>
                <c:pt idx="4">
                  <c:v>39575.401899999997</c:v>
                </c:pt>
                <c:pt idx="5">
                  <c:v>39511.6486</c:v>
                </c:pt>
                <c:pt idx="6">
                  <c:v>39620.243000000002</c:v>
                </c:pt>
                <c:pt idx="7">
                  <c:v>37642.146699999998</c:v>
                </c:pt>
                <c:pt idx="8">
                  <c:v>37625.487200000003</c:v>
                </c:pt>
                <c:pt idx="9">
                  <c:v>37256.974199999997</c:v>
                </c:pt>
                <c:pt idx="10">
                  <c:v>42705.373099999997</c:v>
                </c:pt>
                <c:pt idx="11">
                  <c:v>42499.8966</c:v>
                </c:pt>
                <c:pt idx="12">
                  <c:v>42512.536399999997</c:v>
                </c:pt>
                <c:pt idx="13">
                  <c:v>45887.319499999998</c:v>
                </c:pt>
                <c:pt idx="14">
                  <c:v>45892.641499999998</c:v>
                </c:pt>
                <c:pt idx="15">
                  <c:v>48561.432800000002</c:v>
                </c:pt>
                <c:pt idx="16">
                  <c:v>48624.014300000003</c:v>
                </c:pt>
                <c:pt idx="17">
                  <c:v>48593.433400000002</c:v>
                </c:pt>
                <c:pt idx="18">
                  <c:v>48610.675499999998</c:v>
                </c:pt>
                <c:pt idx="19">
                  <c:v>50895.386400000003</c:v>
                </c:pt>
                <c:pt idx="20">
                  <c:v>52943.3704</c:v>
                </c:pt>
                <c:pt idx="21">
                  <c:v>52576.386700000003</c:v>
                </c:pt>
                <c:pt idx="22">
                  <c:v>53694.561800000003</c:v>
                </c:pt>
                <c:pt idx="23">
                  <c:v>53799.332399999999</c:v>
                </c:pt>
                <c:pt idx="24">
                  <c:v>54130.9568</c:v>
                </c:pt>
                <c:pt idx="25">
                  <c:v>50978.411500000002</c:v>
                </c:pt>
                <c:pt idx="26">
                  <c:v>51008.887300000002</c:v>
                </c:pt>
                <c:pt idx="27">
                  <c:v>51807.6077</c:v>
                </c:pt>
                <c:pt idx="28">
                  <c:v>48034.102800000001</c:v>
                </c:pt>
                <c:pt idx="29">
                  <c:v>47751.745900000002</c:v>
                </c:pt>
                <c:pt idx="30">
                  <c:v>48773.238100000002</c:v>
                </c:pt>
                <c:pt idx="31">
                  <c:v>45491.8007</c:v>
                </c:pt>
                <c:pt idx="32">
                  <c:v>45371.302300000003</c:v>
                </c:pt>
                <c:pt idx="33">
                  <c:v>44887.169900000001</c:v>
                </c:pt>
                <c:pt idx="34">
                  <c:v>44891.807999999997</c:v>
                </c:pt>
                <c:pt idx="35">
                  <c:v>44705.834999999999</c:v>
                </c:pt>
                <c:pt idx="36">
                  <c:v>45009.771099999998</c:v>
                </c:pt>
                <c:pt idx="37">
                  <c:v>46669.4107</c:v>
                </c:pt>
                <c:pt idx="38">
                  <c:v>46696.172599999998</c:v>
                </c:pt>
                <c:pt idx="39">
                  <c:v>46832.4035</c:v>
                </c:pt>
                <c:pt idx="40">
                  <c:v>48159.628499999999</c:v>
                </c:pt>
                <c:pt idx="41">
                  <c:v>48355.307800000002</c:v>
                </c:pt>
                <c:pt idx="42">
                  <c:v>48140.758800000003</c:v>
                </c:pt>
                <c:pt idx="43">
                  <c:v>50491.5026</c:v>
                </c:pt>
                <c:pt idx="44">
                  <c:v>50431.276299999998</c:v>
                </c:pt>
                <c:pt idx="45">
                  <c:v>50692.087899999999</c:v>
                </c:pt>
                <c:pt idx="46">
                  <c:v>58049.078600000001</c:v>
                </c:pt>
                <c:pt idx="47">
                  <c:v>59304.847800000003</c:v>
                </c:pt>
                <c:pt idx="48">
                  <c:v>58610.908000000003</c:v>
                </c:pt>
                <c:pt idx="49">
                  <c:v>59849.772900000004</c:v>
                </c:pt>
                <c:pt idx="50">
                  <c:v>59112.693800000001</c:v>
                </c:pt>
                <c:pt idx="51">
                  <c:v>59874.637600000002</c:v>
                </c:pt>
                <c:pt idx="52">
                  <c:v>62886.609100000001</c:v>
                </c:pt>
                <c:pt idx="53">
                  <c:v>62997.434099999999</c:v>
                </c:pt>
                <c:pt idx="54">
                  <c:v>63360.391799999998</c:v>
                </c:pt>
                <c:pt idx="55">
                  <c:v>66439.453699999998</c:v>
                </c:pt>
                <c:pt idx="56">
                  <c:v>66686.467000000004</c:v>
                </c:pt>
                <c:pt idx="57">
                  <c:v>65528.516600000003</c:v>
                </c:pt>
                <c:pt idx="58">
                  <c:v>65449.023699999998</c:v>
                </c:pt>
                <c:pt idx="59">
                  <c:v>66732.192500000005</c:v>
                </c:pt>
                <c:pt idx="60">
                  <c:v>64738.021800000002</c:v>
                </c:pt>
                <c:pt idx="61">
                  <c:v>63606.241300000002</c:v>
                </c:pt>
                <c:pt idx="62">
                  <c:v>64113.894800000002</c:v>
                </c:pt>
                <c:pt idx="63">
                  <c:v>62179.360399999998</c:v>
                </c:pt>
                <c:pt idx="64">
                  <c:v>62431.103999999999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EE!$F$2:$F$66</c:f>
              <c:numCache>
                <c:formatCode>_-* #,##0_-;\-* #,##0_-;_-* "-"??_-;_-@_-</c:formatCode>
                <c:ptCount val="65"/>
                <c:pt idx="0">
                  <c:v>46416.347441999998</c:v>
                </c:pt>
                <c:pt idx="1">
                  <c:v>47238.703264999996</c:v>
                </c:pt>
                <c:pt idx="2">
                  <c:v>47264.604051000002</c:v>
                </c:pt>
                <c:pt idx="3">
                  <c:v>47748.303976000003</c:v>
                </c:pt>
                <c:pt idx="4">
                  <c:v>47704.490087999999</c:v>
                </c:pt>
                <c:pt idx="5">
                  <c:v>48843.061188</c:v>
                </c:pt>
                <c:pt idx="6">
                  <c:v>55324.251822999999</c:v>
                </c:pt>
                <c:pt idx="7">
                  <c:v>53357.481763999996</c:v>
                </c:pt>
                <c:pt idx="8">
                  <c:v>53666.528756</c:v>
                </c:pt>
                <c:pt idx="9">
                  <c:v>53585.262906000004</c:v>
                </c:pt>
                <c:pt idx="10">
                  <c:v>55553.076700999998</c:v>
                </c:pt>
                <c:pt idx="11">
                  <c:v>56549.769689000001</c:v>
                </c:pt>
                <c:pt idx="12">
                  <c:v>57779.170340999997</c:v>
                </c:pt>
                <c:pt idx="13">
                  <c:v>56585.986960000002</c:v>
                </c:pt>
                <c:pt idx="14">
                  <c:v>60302.400989000002</c:v>
                </c:pt>
                <c:pt idx="15">
                  <c:v>59950.157716000002</c:v>
                </c:pt>
                <c:pt idx="16">
                  <c:v>60290.340490000002</c:v>
                </c:pt>
                <c:pt idx="17">
                  <c:v>60089.318178000001</c:v>
                </c:pt>
                <c:pt idx="18">
                  <c:v>56577.964943999999</c:v>
                </c:pt>
                <c:pt idx="19">
                  <c:v>60893.378633</c:v>
                </c:pt>
                <c:pt idx="20">
                  <c:v>62363.211686000002</c:v>
                </c:pt>
                <c:pt idx="21">
                  <c:v>60537.913447999999</c:v>
                </c:pt>
                <c:pt idx="22">
                  <c:v>58976.067024000004</c:v>
                </c:pt>
                <c:pt idx="23">
                  <c:v>59095.088211000002</c:v>
                </c:pt>
                <c:pt idx="24">
                  <c:v>60201.830082</c:v>
                </c:pt>
                <c:pt idx="25">
                  <c:v>55076.010504999998</c:v>
                </c:pt>
                <c:pt idx="26">
                  <c:v>54824.389364000002</c:v>
                </c:pt>
                <c:pt idx="27">
                  <c:v>54508.492071000001</c:v>
                </c:pt>
                <c:pt idx="28">
                  <c:v>53250.299329000001</c:v>
                </c:pt>
                <c:pt idx="29">
                  <c:v>53246.449562000002</c:v>
                </c:pt>
                <c:pt idx="30">
                  <c:v>60423.663167999999</c:v>
                </c:pt>
                <c:pt idx="31">
                  <c:v>58771.435147999997</c:v>
                </c:pt>
                <c:pt idx="32">
                  <c:v>58326.820330000002</c:v>
                </c:pt>
                <c:pt idx="33">
                  <c:v>58059.741371999997</c:v>
                </c:pt>
                <c:pt idx="34">
                  <c:v>58271.019478000002</c:v>
                </c:pt>
                <c:pt idx="35">
                  <c:v>57931.796434999997</c:v>
                </c:pt>
                <c:pt idx="36">
                  <c:v>58961.042505999998</c:v>
                </c:pt>
                <c:pt idx="37">
                  <c:v>59305.288693000002</c:v>
                </c:pt>
                <c:pt idx="38">
                  <c:v>59984.506953999997</c:v>
                </c:pt>
                <c:pt idx="39">
                  <c:v>61342.602313000003</c:v>
                </c:pt>
                <c:pt idx="40">
                  <c:v>61821.931826</c:v>
                </c:pt>
                <c:pt idx="41">
                  <c:v>62945.447942999999</c:v>
                </c:pt>
                <c:pt idx="42">
                  <c:v>63261.059019</c:v>
                </c:pt>
                <c:pt idx="43">
                  <c:v>67364.370557999995</c:v>
                </c:pt>
                <c:pt idx="44">
                  <c:v>67921.122382999994</c:v>
                </c:pt>
                <c:pt idx="45">
                  <c:v>69521.928476999994</c:v>
                </c:pt>
                <c:pt idx="46">
                  <c:v>73473.478984999994</c:v>
                </c:pt>
                <c:pt idx="47">
                  <c:v>74662.684985999993</c:v>
                </c:pt>
                <c:pt idx="48">
                  <c:v>73673.412100000001</c:v>
                </c:pt>
                <c:pt idx="49">
                  <c:v>74306.665869999997</c:v>
                </c:pt>
                <c:pt idx="50">
                  <c:v>73222.721831999996</c:v>
                </c:pt>
                <c:pt idx="51">
                  <c:v>74284.486164999995</c:v>
                </c:pt>
                <c:pt idx="52">
                  <c:v>73663.877517999994</c:v>
                </c:pt>
                <c:pt idx="53">
                  <c:v>74456.489140000005</c:v>
                </c:pt>
                <c:pt idx="54">
                  <c:v>75140.427232000002</c:v>
                </c:pt>
                <c:pt idx="55">
                  <c:v>79988.233829000004</c:v>
                </c:pt>
                <c:pt idx="56">
                  <c:v>79567.244506000003</c:v>
                </c:pt>
                <c:pt idx="57">
                  <c:v>71463.015025000001</c:v>
                </c:pt>
                <c:pt idx="58">
                  <c:v>68276.610965</c:v>
                </c:pt>
                <c:pt idx="59">
                  <c:v>69459.261882999999</c:v>
                </c:pt>
                <c:pt idx="60">
                  <c:v>67490.951130999994</c:v>
                </c:pt>
                <c:pt idx="61">
                  <c:v>65868.897423999995</c:v>
                </c:pt>
                <c:pt idx="62">
                  <c:v>66066.551149000006</c:v>
                </c:pt>
                <c:pt idx="63">
                  <c:v>73550.249119999993</c:v>
                </c:pt>
                <c:pt idx="64">
                  <c:v>74145.386442000003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30320"/>
        <c:axId val="656229928"/>
      </c:lineChart>
      <c:dateAx>
        <c:axId val="656227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6400"/>
        <c:crosses val="autoZero"/>
        <c:auto val="1"/>
        <c:lblOffset val="100"/>
        <c:baseTimeUnit val="days"/>
      </c:dateAx>
      <c:valAx>
        <c:axId val="656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7576"/>
        <c:crosses val="autoZero"/>
        <c:crossBetween val="between"/>
      </c:valAx>
      <c:valAx>
        <c:axId val="656229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0320"/>
        <c:crosses val="max"/>
        <c:crossBetween val="between"/>
      </c:valAx>
      <c:dateAx>
        <c:axId val="656230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6229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Cig!$U$28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Cig!$U$29:$U$175</c:f>
              <c:numCache>
                <c:formatCode>_-* #,##0_-;\-* #,##0_-;_-* "-"??_-;_-@_-</c:formatCode>
                <c:ptCount val="147"/>
                <c:pt idx="0">
                  <c:v>290355.57</c:v>
                </c:pt>
                <c:pt idx="1">
                  <c:v>284285.84999999998</c:v>
                </c:pt>
                <c:pt idx="2">
                  <c:v>275433.37</c:v>
                </c:pt>
                <c:pt idx="3">
                  <c:v>272507.44</c:v>
                </c:pt>
                <c:pt idx="4">
                  <c:v>272507.44</c:v>
                </c:pt>
                <c:pt idx="5">
                  <c:v>276539.96000000002</c:v>
                </c:pt>
                <c:pt idx="6">
                  <c:v>273536.17</c:v>
                </c:pt>
                <c:pt idx="7">
                  <c:v>277387</c:v>
                </c:pt>
                <c:pt idx="8">
                  <c:v>276150.02</c:v>
                </c:pt>
                <c:pt idx="9">
                  <c:v>276150.02</c:v>
                </c:pt>
                <c:pt idx="10">
                  <c:v>276101.24</c:v>
                </c:pt>
                <c:pt idx="11">
                  <c:v>274374.48</c:v>
                </c:pt>
                <c:pt idx="12">
                  <c:v>284981.99</c:v>
                </c:pt>
                <c:pt idx="13">
                  <c:v>270983.05</c:v>
                </c:pt>
                <c:pt idx="14">
                  <c:v>272910.82</c:v>
                </c:pt>
                <c:pt idx="15">
                  <c:v>273616.31</c:v>
                </c:pt>
                <c:pt idx="16">
                  <c:v>273341.11</c:v>
                </c:pt>
                <c:pt idx="17">
                  <c:v>276751.38</c:v>
                </c:pt>
                <c:pt idx="18">
                  <c:v>273283.26</c:v>
                </c:pt>
                <c:pt idx="19">
                  <c:v>273901.38</c:v>
                </c:pt>
                <c:pt idx="20">
                  <c:v>272625.46000000002</c:v>
                </c:pt>
                <c:pt idx="21">
                  <c:v>276596.93</c:v>
                </c:pt>
                <c:pt idx="22">
                  <c:v>281289.64</c:v>
                </c:pt>
                <c:pt idx="23">
                  <c:v>281842.24</c:v>
                </c:pt>
                <c:pt idx="24">
                  <c:v>272885.84000000003</c:v>
                </c:pt>
                <c:pt idx="25">
                  <c:v>274107.82</c:v>
                </c:pt>
                <c:pt idx="26">
                  <c:v>265637.32</c:v>
                </c:pt>
                <c:pt idx="27">
                  <c:v>269046.87</c:v>
                </c:pt>
                <c:pt idx="28">
                  <c:v>276756.51</c:v>
                </c:pt>
                <c:pt idx="29">
                  <c:v>281023.5</c:v>
                </c:pt>
                <c:pt idx="30">
                  <c:v>287733.7</c:v>
                </c:pt>
                <c:pt idx="31">
                  <c:v>295838.65999999997</c:v>
                </c:pt>
                <c:pt idx="32">
                  <c:v>294433.89</c:v>
                </c:pt>
                <c:pt idx="33">
                  <c:v>294080.05</c:v>
                </c:pt>
                <c:pt idx="34">
                  <c:v>299711.93</c:v>
                </c:pt>
                <c:pt idx="35">
                  <c:v>298738.01</c:v>
                </c:pt>
                <c:pt idx="36">
                  <c:v>302951.02</c:v>
                </c:pt>
                <c:pt idx="37">
                  <c:v>304019.83</c:v>
                </c:pt>
                <c:pt idx="38">
                  <c:v>305776.8</c:v>
                </c:pt>
                <c:pt idx="39">
                  <c:v>308456.90000000002</c:v>
                </c:pt>
                <c:pt idx="40">
                  <c:v>307185.3</c:v>
                </c:pt>
                <c:pt idx="41">
                  <c:v>307420.59000000003</c:v>
                </c:pt>
                <c:pt idx="42">
                  <c:v>314539.88</c:v>
                </c:pt>
                <c:pt idx="43">
                  <c:v>314124.69</c:v>
                </c:pt>
                <c:pt idx="44">
                  <c:v>320678.76</c:v>
                </c:pt>
                <c:pt idx="45">
                  <c:v>319573.67</c:v>
                </c:pt>
                <c:pt idx="46">
                  <c:v>319726.68</c:v>
                </c:pt>
                <c:pt idx="47">
                  <c:v>320232.75</c:v>
                </c:pt>
                <c:pt idx="48">
                  <c:v>318767.96000000002</c:v>
                </c:pt>
                <c:pt idx="49">
                  <c:v>323064.76</c:v>
                </c:pt>
                <c:pt idx="50">
                  <c:v>323999.01</c:v>
                </c:pt>
                <c:pt idx="51">
                  <c:v>325943.73</c:v>
                </c:pt>
                <c:pt idx="52">
                  <c:v>333301.88</c:v>
                </c:pt>
                <c:pt idx="53">
                  <c:v>332920.36</c:v>
                </c:pt>
                <c:pt idx="54">
                  <c:v>334845.06</c:v>
                </c:pt>
                <c:pt idx="55">
                  <c:v>339402.32</c:v>
                </c:pt>
                <c:pt idx="56">
                  <c:v>338313.61</c:v>
                </c:pt>
                <c:pt idx="57">
                  <c:v>338234.97</c:v>
                </c:pt>
                <c:pt idx="58">
                  <c:v>339482.23</c:v>
                </c:pt>
                <c:pt idx="59">
                  <c:v>344809.29</c:v>
                </c:pt>
                <c:pt idx="60">
                  <c:v>343555.75</c:v>
                </c:pt>
                <c:pt idx="61">
                  <c:v>340423.59</c:v>
                </c:pt>
                <c:pt idx="62">
                  <c:v>341754.75</c:v>
                </c:pt>
                <c:pt idx="63">
                  <c:v>344116.62</c:v>
                </c:pt>
                <c:pt idx="64">
                  <c:v>339052.9</c:v>
                </c:pt>
                <c:pt idx="65">
                  <c:v>343449.25</c:v>
                </c:pt>
                <c:pt idx="66">
                  <c:v>346164.19</c:v>
                </c:pt>
                <c:pt idx="67">
                  <c:v>342106.2</c:v>
                </c:pt>
                <c:pt idx="68">
                  <c:v>344336.2</c:v>
                </c:pt>
                <c:pt idx="69">
                  <c:v>348638.32</c:v>
                </c:pt>
                <c:pt idx="70">
                  <c:v>340369.8</c:v>
                </c:pt>
                <c:pt idx="71">
                  <c:v>338878.75</c:v>
                </c:pt>
                <c:pt idx="72">
                  <c:v>327715.53999999998</c:v>
                </c:pt>
                <c:pt idx="73">
                  <c:v>331065.55</c:v>
                </c:pt>
                <c:pt idx="74">
                  <c:v>329742.28000000003</c:v>
                </c:pt>
                <c:pt idx="75">
                  <c:v>333685.06</c:v>
                </c:pt>
                <c:pt idx="76">
                  <c:v>333613.58</c:v>
                </c:pt>
                <c:pt idx="77">
                  <c:v>333952.11</c:v>
                </c:pt>
                <c:pt idx="78">
                  <c:v>333784.7</c:v>
                </c:pt>
                <c:pt idx="79">
                  <c:v>336536.49</c:v>
                </c:pt>
                <c:pt idx="80">
                  <c:v>338811.87</c:v>
                </c:pt>
                <c:pt idx="81">
                  <c:v>337360.83</c:v>
                </c:pt>
                <c:pt idx="82">
                  <c:v>334770.81</c:v>
                </c:pt>
                <c:pt idx="83">
                  <c:v>328436.78999999998</c:v>
                </c:pt>
                <c:pt idx="84">
                  <c:v>328436.78999999998</c:v>
                </c:pt>
                <c:pt idx="85">
                  <c:v>332845.73</c:v>
                </c:pt>
                <c:pt idx="86">
                  <c:v>334491.69</c:v>
                </c:pt>
                <c:pt idx="87">
                  <c:v>332438.49</c:v>
                </c:pt>
                <c:pt idx="88">
                  <c:v>322048.25</c:v>
                </c:pt>
                <c:pt idx="89">
                  <c:v>327929.65999999997</c:v>
                </c:pt>
                <c:pt idx="90">
                  <c:v>322486.64</c:v>
                </c:pt>
                <c:pt idx="91">
                  <c:v>327390.15999999997</c:v>
                </c:pt>
                <c:pt idx="92">
                  <c:v>321608.2</c:v>
                </c:pt>
                <c:pt idx="93">
                  <c:v>318759.19</c:v>
                </c:pt>
                <c:pt idx="94">
                  <c:v>322566.01</c:v>
                </c:pt>
                <c:pt idx="95">
                  <c:v>320800.67</c:v>
                </c:pt>
                <c:pt idx="96">
                  <c:v>317546.17</c:v>
                </c:pt>
                <c:pt idx="97">
                  <c:v>313709.45</c:v>
                </c:pt>
                <c:pt idx="98">
                  <c:v>315949.45</c:v>
                </c:pt>
                <c:pt idx="99">
                  <c:v>316446.58</c:v>
                </c:pt>
                <c:pt idx="100">
                  <c:v>313565.8</c:v>
                </c:pt>
                <c:pt idx="101">
                  <c:v>315040.33</c:v>
                </c:pt>
                <c:pt idx="102">
                  <c:v>318197.46999999997</c:v>
                </c:pt>
                <c:pt idx="103">
                  <c:v>317805.88</c:v>
                </c:pt>
                <c:pt idx="104">
                  <c:v>320978.15999999997</c:v>
                </c:pt>
                <c:pt idx="105">
                  <c:v>320563.48</c:v>
                </c:pt>
                <c:pt idx="106">
                  <c:v>319441.34000000003</c:v>
                </c:pt>
                <c:pt idx="107">
                  <c:v>320464.21000000002</c:v>
                </c:pt>
                <c:pt idx="108">
                  <c:v>320818.68</c:v>
                </c:pt>
                <c:pt idx="109">
                  <c:v>318434.28000000003</c:v>
                </c:pt>
                <c:pt idx="110">
                  <c:v>320430.32</c:v>
                </c:pt>
                <c:pt idx="111">
                  <c:v>307234.77</c:v>
                </c:pt>
                <c:pt idx="112">
                  <c:v>305966.26</c:v>
                </c:pt>
                <c:pt idx="113">
                  <c:v>303219.89</c:v>
                </c:pt>
                <c:pt idx="114">
                  <c:v>294969.84999999998</c:v>
                </c:pt>
                <c:pt idx="115">
                  <c:v>300588.38</c:v>
                </c:pt>
                <c:pt idx="116">
                  <c:v>303116.79999999999</c:v>
                </c:pt>
                <c:pt idx="117">
                  <c:v>299401.46999999997</c:v>
                </c:pt>
                <c:pt idx="118">
                  <c:v>303406.5</c:v>
                </c:pt>
                <c:pt idx="119">
                  <c:v>309409.03999999998</c:v>
                </c:pt>
                <c:pt idx="120">
                  <c:v>302403.67</c:v>
                </c:pt>
                <c:pt idx="121">
                  <c:v>307316.07</c:v>
                </c:pt>
                <c:pt idx="122">
                  <c:v>307573.58</c:v>
                </c:pt>
                <c:pt idx="123">
                  <c:v>310699.19</c:v>
                </c:pt>
                <c:pt idx="124">
                  <c:v>305956.74</c:v>
                </c:pt>
                <c:pt idx="125">
                  <c:v>311233.05</c:v>
                </c:pt>
                <c:pt idx="126">
                  <c:v>312144.73</c:v>
                </c:pt>
                <c:pt idx="127">
                  <c:v>310304.31</c:v>
                </c:pt>
                <c:pt idx="128">
                  <c:v>311339.01</c:v>
                </c:pt>
                <c:pt idx="129">
                  <c:v>308840.5</c:v>
                </c:pt>
                <c:pt idx="130">
                  <c:v>313942.45</c:v>
                </c:pt>
                <c:pt idx="131">
                  <c:v>313942.45</c:v>
                </c:pt>
                <c:pt idx="132">
                  <c:v>314665.57</c:v>
                </c:pt>
                <c:pt idx="133">
                  <c:v>316645.61</c:v>
                </c:pt>
                <c:pt idx="134">
                  <c:v>314023.96000000002</c:v>
                </c:pt>
                <c:pt idx="135">
                  <c:v>312860.68</c:v>
                </c:pt>
                <c:pt idx="136">
                  <c:v>313778.90000000002</c:v>
                </c:pt>
                <c:pt idx="137">
                  <c:v>316425.08</c:v>
                </c:pt>
                <c:pt idx="138">
                  <c:v>315478.68</c:v>
                </c:pt>
                <c:pt idx="139">
                  <c:v>315066.65000000002</c:v>
                </c:pt>
                <c:pt idx="140">
                  <c:v>317399.12</c:v>
                </c:pt>
                <c:pt idx="141">
                  <c:v>315216.24</c:v>
                </c:pt>
                <c:pt idx="142">
                  <c:v>319580.90999999997</c:v>
                </c:pt>
                <c:pt idx="143">
                  <c:v>325054.90999999997</c:v>
                </c:pt>
                <c:pt idx="144">
                  <c:v>324480.74</c:v>
                </c:pt>
                <c:pt idx="145">
                  <c:v>326162.25</c:v>
                </c:pt>
                <c:pt idx="146">
                  <c:v>324970.57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Cig!$V$28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Cig!$V$29:$V$175</c:f>
              <c:numCache>
                <c:formatCode>#,##0_ ;[Red]\-#,##0\ </c:formatCode>
                <c:ptCount val="147"/>
                <c:pt idx="0">
                  <c:v>89712.292182999998</c:v>
                </c:pt>
                <c:pt idx="1">
                  <c:v>89434.933384000004</c:v>
                </c:pt>
                <c:pt idx="2">
                  <c:v>89627.651817999998</c:v>
                </c:pt>
                <c:pt idx="3">
                  <c:v>89508.062833999997</c:v>
                </c:pt>
                <c:pt idx="4">
                  <c:v>89508.062833999997</c:v>
                </c:pt>
                <c:pt idx="5">
                  <c:v>89625.701335000005</c:v>
                </c:pt>
                <c:pt idx="6">
                  <c:v>89628.589978000004</c:v>
                </c:pt>
                <c:pt idx="7">
                  <c:v>89659.531149999995</c:v>
                </c:pt>
                <c:pt idx="8">
                  <c:v>89541.454261999999</c:v>
                </c:pt>
                <c:pt idx="9">
                  <c:v>89541.454261999999</c:v>
                </c:pt>
                <c:pt idx="10">
                  <c:v>89444.814031000002</c:v>
                </c:pt>
                <c:pt idx="11">
                  <c:v>89614.113119000001</c:v>
                </c:pt>
                <c:pt idx="12">
                  <c:v>89529.002418999997</c:v>
                </c:pt>
                <c:pt idx="13">
                  <c:v>89535.504509999999</c:v>
                </c:pt>
                <c:pt idx="14">
                  <c:v>89733.938746999993</c:v>
                </c:pt>
                <c:pt idx="15">
                  <c:v>89614.511115999994</c:v>
                </c:pt>
                <c:pt idx="16">
                  <c:v>89569.990437999993</c:v>
                </c:pt>
                <c:pt idx="17">
                  <c:v>89530.589307999995</c:v>
                </c:pt>
                <c:pt idx="18">
                  <c:v>89829.968154000002</c:v>
                </c:pt>
                <c:pt idx="19">
                  <c:v>89729.496222999995</c:v>
                </c:pt>
                <c:pt idx="20">
                  <c:v>89875.556393000006</c:v>
                </c:pt>
                <c:pt idx="21">
                  <c:v>89599.005298000004</c:v>
                </c:pt>
                <c:pt idx="22">
                  <c:v>89713.858080999998</c:v>
                </c:pt>
                <c:pt idx="23">
                  <c:v>90328.241410999995</c:v>
                </c:pt>
                <c:pt idx="24">
                  <c:v>90441.390826000003</c:v>
                </c:pt>
                <c:pt idx="25">
                  <c:v>90322.671839999995</c:v>
                </c:pt>
                <c:pt idx="26">
                  <c:v>90356.980874999994</c:v>
                </c:pt>
                <c:pt idx="27">
                  <c:v>90318.690119000006</c:v>
                </c:pt>
                <c:pt idx="28">
                  <c:v>90689.441170999999</c:v>
                </c:pt>
                <c:pt idx="29">
                  <c:v>90589.968840000001</c:v>
                </c:pt>
                <c:pt idx="30">
                  <c:v>90516.808420999994</c:v>
                </c:pt>
                <c:pt idx="31">
                  <c:v>90501.502236999993</c:v>
                </c:pt>
                <c:pt idx="32">
                  <c:v>90691.857162</c:v>
                </c:pt>
                <c:pt idx="33">
                  <c:v>90592.667520000003</c:v>
                </c:pt>
                <c:pt idx="34">
                  <c:v>90503.430626000001</c:v>
                </c:pt>
                <c:pt idx="35">
                  <c:v>90036.412853999995</c:v>
                </c:pt>
                <c:pt idx="36">
                  <c:v>90192.362968999994</c:v>
                </c:pt>
                <c:pt idx="37">
                  <c:v>90190.031682999994</c:v>
                </c:pt>
                <c:pt idx="38">
                  <c:v>90283.366655000005</c:v>
                </c:pt>
                <c:pt idx="39">
                  <c:v>90077.745884000004</c:v>
                </c:pt>
                <c:pt idx="40">
                  <c:v>89252.075328999999</c:v>
                </c:pt>
                <c:pt idx="41">
                  <c:v>89135.807098000005</c:v>
                </c:pt>
                <c:pt idx="42">
                  <c:v>89214.095012999998</c:v>
                </c:pt>
                <c:pt idx="43">
                  <c:v>89141.922304000007</c:v>
                </c:pt>
                <c:pt idx="44">
                  <c:v>89240.092606999999</c:v>
                </c:pt>
                <c:pt idx="45">
                  <c:v>89705.337583</c:v>
                </c:pt>
                <c:pt idx="46">
                  <c:v>89728.277235999994</c:v>
                </c:pt>
                <c:pt idx="47">
                  <c:v>89834.634621999998</c:v>
                </c:pt>
                <c:pt idx="48">
                  <c:v>89815.027835000001</c:v>
                </c:pt>
                <c:pt idx="49">
                  <c:v>89756.153598000004</c:v>
                </c:pt>
                <c:pt idx="50">
                  <c:v>90338.021485000005</c:v>
                </c:pt>
                <c:pt idx="51">
                  <c:v>90308.146070999996</c:v>
                </c:pt>
                <c:pt idx="52">
                  <c:v>90335.398669999995</c:v>
                </c:pt>
                <c:pt idx="53">
                  <c:v>90322.368682</c:v>
                </c:pt>
                <c:pt idx="54">
                  <c:v>90323.989866000004</c:v>
                </c:pt>
                <c:pt idx="55">
                  <c:v>90933.990697999994</c:v>
                </c:pt>
                <c:pt idx="56">
                  <c:v>90776.767397999996</c:v>
                </c:pt>
                <c:pt idx="57">
                  <c:v>90805.101202000005</c:v>
                </c:pt>
                <c:pt idx="58">
                  <c:v>90827.425306000005</c:v>
                </c:pt>
                <c:pt idx="59">
                  <c:v>90736.009636999996</c:v>
                </c:pt>
                <c:pt idx="60">
                  <c:v>91168.597682000007</c:v>
                </c:pt>
                <c:pt idx="61">
                  <c:v>91273.771408999994</c:v>
                </c:pt>
                <c:pt idx="62">
                  <c:v>91230.817001000003</c:v>
                </c:pt>
                <c:pt idx="63">
                  <c:v>91189.181693999999</c:v>
                </c:pt>
                <c:pt idx="64">
                  <c:v>91192.662253999995</c:v>
                </c:pt>
                <c:pt idx="65">
                  <c:v>90861.254753999994</c:v>
                </c:pt>
                <c:pt idx="66">
                  <c:v>90906.477677000003</c:v>
                </c:pt>
                <c:pt idx="67">
                  <c:v>90765.002219000002</c:v>
                </c:pt>
                <c:pt idx="68">
                  <c:v>90839.834130999996</c:v>
                </c:pt>
                <c:pt idx="69">
                  <c:v>90967.542054000005</c:v>
                </c:pt>
                <c:pt idx="70">
                  <c:v>90662.439305000007</c:v>
                </c:pt>
                <c:pt idx="71">
                  <c:v>90713.819153000004</c:v>
                </c:pt>
                <c:pt idx="72">
                  <c:v>90744.603900999995</c:v>
                </c:pt>
                <c:pt idx="73">
                  <c:v>90750.643698999993</c:v>
                </c:pt>
                <c:pt idx="74">
                  <c:v>90744.792447999993</c:v>
                </c:pt>
                <c:pt idx="75">
                  <c:v>90794.826977999997</c:v>
                </c:pt>
                <c:pt idx="76">
                  <c:v>90745.269885999995</c:v>
                </c:pt>
                <c:pt idx="77">
                  <c:v>90736.569132999997</c:v>
                </c:pt>
                <c:pt idx="78">
                  <c:v>90812.350883000006</c:v>
                </c:pt>
                <c:pt idx="79">
                  <c:v>90731.637143</c:v>
                </c:pt>
                <c:pt idx="80">
                  <c:v>90833.849554999993</c:v>
                </c:pt>
                <c:pt idx="81">
                  <c:v>90781.216751999993</c:v>
                </c:pt>
                <c:pt idx="82">
                  <c:v>90744.672026999993</c:v>
                </c:pt>
                <c:pt idx="83">
                  <c:v>90682.143960000001</c:v>
                </c:pt>
                <c:pt idx="84">
                  <c:v>90682.143960000001</c:v>
                </c:pt>
                <c:pt idx="85">
                  <c:v>90678.948084000003</c:v>
                </c:pt>
                <c:pt idx="86">
                  <c:v>90724.600978999995</c:v>
                </c:pt>
                <c:pt idx="87">
                  <c:v>90675.414214999997</c:v>
                </c:pt>
                <c:pt idx="88">
                  <c:v>90819.973318000004</c:v>
                </c:pt>
                <c:pt idx="89">
                  <c:v>90753.679525</c:v>
                </c:pt>
                <c:pt idx="90">
                  <c:v>90197.931567000007</c:v>
                </c:pt>
                <c:pt idx="91">
                  <c:v>90253.685654999994</c:v>
                </c:pt>
                <c:pt idx="92">
                  <c:v>90325.138045</c:v>
                </c:pt>
                <c:pt idx="93">
                  <c:v>90079.158658999993</c:v>
                </c:pt>
                <c:pt idx="94">
                  <c:v>90072.673418000006</c:v>
                </c:pt>
                <c:pt idx="95">
                  <c:v>90223.046810999993</c:v>
                </c:pt>
                <c:pt idx="96">
                  <c:v>90089.765490000005</c:v>
                </c:pt>
                <c:pt idx="97">
                  <c:v>90264.842762</c:v>
                </c:pt>
                <c:pt idx="98">
                  <c:v>90133.632763000001</c:v>
                </c:pt>
                <c:pt idx="99">
                  <c:v>90176.263733</c:v>
                </c:pt>
                <c:pt idx="100">
                  <c:v>90124.481362999999</c:v>
                </c:pt>
                <c:pt idx="101">
                  <c:v>89985.920121999996</c:v>
                </c:pt>
                <c:pt idx="102">
                  <c:v>89972.541433999999</c:v>
                </c:pt>
                <c:pt idx="103">
                  <c:v>90098.057918999999</c:v>
                </c:pt>
                <c:pt idx="104">
                  <c:v>89931.489495000002</c:v>
                </c:pt>
                <c:pt idx="105">
                  <c:v>89445.191665999999</c:v>
                </c:pt>
                <c:pt idx="106">
                  <c:v>89420.030014999997</c:v>
                </c:pt>
                <c:pt idx="107">
                  <c:v>89429.925564999998</c:v>
                </c:pt>
                <c:pt idx="108">
                  <c:v>89297.184190999993</c:v>
                </c:pt>
                <c:pt idx="109">
                  <c:v>89518.440078</c:v>
                </c:pt>
                <c:pt idx="110">
                  <c:v>89021.890383000005</c:v>
                </c:pt>
                <c:pt idx="111">
                  <c:v>89021.534616000004</c:v>
                </c:pt>
                <c:pt idx="112">
                  <c:v>89240.154265999998</c:v>
                </c:pt>
                <c:pt idx="113">
                  <c:v>89119.826583999995</c:v>
                </c:pt>
                <c:pt idx="114">
                  <c:v>89171.119739000002</c:v>
                </c:pt>
                <c:pt idx="115">
                  <c:v>88995.633908000003</c:v>
                </c:pt>
                <c:pt idx="116">
                  <c:v>89211.887887000004</c:v>
                </c:pt>
                <c:pt idx="117">
                  <c:v>89082.203462000005</c:v>
                </c:pt>
                <c:pt idx="118">
                  <c:v>89178.347166000007</c:v>
                </c:pt>
                <c:pt idx="119">
                  <c:v>89221.578263000003</c:v>
                </c:pt>
                <c:pt idx="120">
                  <c:v>89099.033085999996</c:v>
                </c:pt>
                <c:pt idx="121">
                  <c:v>89308.211142999993</c:v>
                </c:pt>
                <c:pt idx="122">
                  <c:v>90810.802658000001</c:v>
                </c:pt>
                <c:pt idx="123">
                  <c:v>90749.491905999996</c:v>
                </c:pt>
                <c:pt idx="124">
                  <c:v>90674.394690999994</c:v>
                </c:pt>
                <c:pt idx="125">
                  <c:v>90867.910665000003</c:v>
                </c:pt>
                <c:pt idx="126">
                  <c:v>90884.784732</c:v>
                </c:pt>
                <c:pt idx="127">
                  <c:v>90804.396317000006</c:v>
                </c:pt>
                <c:pt idx="128">
                  <c:v>90972.682788999999</c:v>
                </c:pt>
                <c:pt idx="129">
                  <c:v>90841.854558999999</c:v>
                </c:pt>
                <c:pt idx="130">
                  <c:v>90906.262604000003</c:v>
                </c:pt>
                <c:pt idx="131">
                  <c:v>90906.262604000003</c:v>
                </c:pt>
                <c:pt idx="132">
                  <c:v>90874.926479999995</c:v>
                </c:pt>
                <c:pt idx="133">
                  <c:v>90945.222901999994</c:v>
                </c:pt>
                <c:pt idx="134">
                  <c:v>90890.356377999997</c:v>
                </c:pt>
                <c:pt idx="135">
                  <c:v>90763.732216999997</c:v>
                </c:pt>
                <c:pt idx="136">
                  <c:v>90872.214580999993</c:v>
                </c:pt>
                <c:pt idx="137">
                  <c:v>90795.977379000004</c:v>
                </c:pt>
                <c:pt idx="138">
                  <c:v>91358.430487000005</c:v>
                </c:pt>
                <c:pt idx="139">
                  <c:v>91210.368291999999</c:v>
                </c:pt>
                <c:pt idx="140">
                  <c:v>91710.412398</c:v>
                </c:pt>
                <c:pt idx="141">
                  <c:v>91632.809223999997</c:v>
                </c:pt>
                <c:pt idx="142">
                  <c:v>91476.849233999994</c:v>
                </c:pt>
                <c:pt idx="143">
                  <c:v>91362.267554000005</c:v>
                </c:pt>
                <c:pt idx="144">
                  <c:v>91643.733965000007</c:v>
                </c:pt>
                <c:pt idx="145">
                  <c:v>91691.406080999994</c:v>
                </c:pt>
                <c:pt idx="146">
                  <c:v>91282.495842999997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3064"/>
        <c:axId val="952997768"/>
      </c:lineChart>
      <c:lineChart>
        <c:grouping val="standard"/>
        <c:varyColors val="0"/>
        <c:ser>
          <c:idx val="3"/>
          <c:order val="2"/>
          <c:tx>
            <c:strRef>
              <c:f>Cig!$W$28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Cig!$S$29:$S$175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Cig!$W$29:$W$175</c:f>
              <c:numCache>
                <c:formatCode>#,##0_ ;[Red]\-#,##0\ </c:formatCode>
                <c:ptCount val="147"/>
                <c:pt idx="0">
                  <c:v>53946.225599999998</c:v>
                </c:pt>
                <c:pt idx="1">
                  <c:v>53946.225599999998</c:v>
                </c:pt>
                <c:pt idx="2">
                  <c:v>53946.225599999998</c:v>
                </c:pt>
                <c:pt idx="3">
                  <c:v>53946.225599999998</c:v>
                </c:pt>
                <c:pt idx="4">
                  <c:v>53946.225599999998</c:v>
                </c:pt>
                <c:pt idx="5">
                  <c:v>53946.225599999998</c:v>
                </c:pt>
                <c:pt idx="6">
                  <c:v>53126.9692</c:v>
                </c:pt>
                <c:pt idx="7">
                  <c:v>53126.9692</c:v>
                </c:pt>
                <c:pt idx="8">
                  <c:v>53126.9692</c:v>
                </c:pt>
                <c:pt idx="9">
                  <c:v>53126.9692</c:v>
                </c:pt>
                <c:pt idx="10">
                  <c:v>53126.9692</c:v>
                </c:pt>
                <c:pt idx="11">
                  <c:v>53126.9692</c:v>
                </c:pt>
                <c:pt idx="12">
                  <c:v>53126.9692</c:v>
                </c:pt>
                <c:pt idx="13">
                  <c:v>52275.607799999998</c:v>
                </c:pt>
                <c:pt idx="14">
                  <c:v>52275.607799999998</c:v>
                </c:pt>
                <c:pt idx="15">
                  <c:v>52275.607799999998</c:v>
                </c:pt>
                <c:pt idx="16">
                  <c:v>52275.607799999998</c:v>
                </c:pt>
                <c:pt idx="17">
                  <c:v>52275.607799999998</c:v>
                </c:pt>
                <c:pt idx="18">
                  <c:v>51951.380799999999</c:v>
                </c:pt>
                <c:pt idx="19">
                  <c:v>51951.380799999999</c:v>
                </c:pt>
                <c:pt idx="20">
                  <c:v>51951.380799999999</c:v>
                </c:pt>
                <c:pt idx="21">
                  <c:v>51951.380799999999</c:v>
                </c:pt>
                <c:pt idx="22">
                  <c:v>51951.380799999999</c:v>
                </c:pt>
                <c:pt idx="23">
                  <c:v>52791.493600000002</c:v>
                </c:pt>
                <c:pt idx="24">
                  <c:v>52791.493600000002</c:v>
                </c:pt>
                <c:pt idx="25">
                  <c:v>52791.493600000002</c:v>
                </c:pt>
                <c:pt idx="26">
                  <c:v>52791.493600000002</c:v>
                </c:pt>
                <c:pt idx="27">
                  <c:v>52791.493600000002</c:v>
                </c:pt>
                <c:pt idx="28">
                  <c:v>53843.687899999997</c:v>
                </c:pt>
                <c:pt idx="29">
                  <c:v>53843.687899999997</c:v>
                </c:pt>
                <c:pt idx="30">
                  <c:v>53843.687899999997</c:v>
                </c:pt>
                <c:pt idx="31">
                  <c:v>53843.687899999997</c:v>
                </c:pt>
                <c:pt idx="32">
                  <c:v>53843.687899999997</c:v>
                </c:pt>
                <c:pt idx="33">
                  <c:v>53843.687899999997</c:v>
                </c:pt>
                <c:pt idx="34">
                  <c:v>53843.687899999997</c:v>
                </c:pt>
                <c:pt idx="35">
                  <c:v>53367.828200000004</c:v>
                </c:pt>
                <c:pt idx="36">
                  <c:v>53367.828200000004</c:v>
                </c:pt>
                <c:pt idx="37">
                  <c:v>53367.828200000004</c:v>
                </c:pt>
                <c:pt idx="38">
                  <c:v>53367.828200000004</c:v>
                </c:pt>
                <c:pt idx="39">
                  <c:v>53367.828200000004</c:v>
                </c:pt>
                <c:pt idx="40">
                  <c:v>51871.329400000002</c:v>
                </c:pt>
                <c:pt idx="41">
                  <c:v>51871.329400000002</c:v>
                </c:pt>
                <c:pt idx="42">
                  <c:v>51871.329400000002</c:v>
                </c:pt>
                <c:pt idx="43">
                  <c:v>51871.329400000002</c:v>
                </c:pt>
                <c:pt idx="44">
                  <c:v>51871.329400000002</c:v>
                </c:pt>
                <c:pt idx="45">
                  <c:v>52185.158799999997</c:v>
                </c:pt>
                <c:pt idx="46">
                  <c:v>52185.158799999997</c:v>
                </c:pt>
                <c:pt idx="47">
                  <c:v>52185.158799999997</c:v>
                </c:pt>
                <c:pt idx="48">
                  <c:v>52185.158799999997</c:v>
                </c:pt>
                <c:pt idx="49">
                  <c:v>52185.158799999997</c:v>
                </c:pt>
                <c:pt idx="50">
                  <c:v>53936.525399999999</c:v>
                </c:pt>
                <c:pt idx="51">
                  <c:v>53936.525399999999</c:v>
                </c:pt>
                <c:pt idx="52">
                  <c:v>53936.525399999999</c:v>
                </c:pt>
                <c:pt idx="53">
                  <c:v>53936.525399999999</c:v>
                </c:pt>
                <c:pt idx="54">
                  <c:v>53936.525399999999</c:v>
                </c:pt>
                <c:pt idx="55">
                  <c:v>22898.836200000002</c:v>
                </c:pt>
                <c:pt idx="56">
                  <c:v>22898.836200000002</c:v>
                </c:pt>
                <c:pt idx="57">
                  <c:v>22898.836200000002</c:v>
                </c:pt>
                <c:pt idx="58">
                  <c:v>22898.836200000002</c:v>
                </c:pt>
                <c:pt idx="59">
                  <c:v>22898.836200000002</c:v>
                </c:pt>
                <c:pt idx="60">
                  <c:v>22681.2042</c:v>
                </c:pt>
                <c:pt idx="61">
                  <c:v>22681.2042</c:v>
                </c:pt>
                <c:pt idx="62">
                  <c:v>22681.2042</c:v>
                </c:pt>
                <c:pt idx="63">
                  <c:v>22681.2042</c:v>
                </c:pt>
                <c:pt idx="64">
                  <c:v>22681.2042</c:v>
                </c:pt>
                <c:pt idx="65">
                  <c:v>23209.944200000002</c:v>
                </c:pt>
                <c:pt idx="66">
                  <c:v>23209.944200000002</c:v>
                </c:pt>
                <c:pt idx="67">
                  <c:v>23209.944200000002</c:v>
                </c:pt>
                <c:pt idx="68">
                  <c:v>23209.944200000002</c:v>
                </c:pt>
                <c:pt idx="69">
                  <c:v>23209.944200000002</c:v>
                </c:pt>
                <c:pt idx="70">
                  <c:v>22664.899300000001</c:v>
                </c:pt>
                <c:pt idx="71">
                  <c:v>22664.899300000001</c:v>
                </c:pt>
                <c:pt idx="72">
                  <c:v>22664.899300000001</c:v>
                </c:pt>
                <c:pt idx="73">
                  <c:v>22664.899300000001</c:v>
                </c:pt>
                <c:pt idx="74">
                  <c:v>22664.899300000001</c:v>
                </c:pt>
                <c:pt idx="75">
                  <c:v>22944.1999</c:v>
                </c:pt>
                <c:pt idx="76">
                  <c:v>22944.1999</c:v>
                </c:pt>
                <c:pt idx="77">
                  <c:v>22944.1999</c:v>
                </c:pt>
                <c:pt idx="78">
                  <c:v>22944.1999</c:v>
                </c:pt>
                <c:pt idx="79">
                  <c:v>22944.1999</c:v>
                </c:pt>
                <c:pt idx="80">
                  <c:v>22944.1999</c:v>
                </c:pt>
                <c:pt idx="81">
                  <c:v>22944.1999</c:v>
                </c:pt>
                <c:pt idx="82">
                  <c:v>22944.1999</c:v>
                </c:pt>
                <c:pt idx="83">
                  <c:v>22944.1999</c:v>
                </c:pt>
                <c:pt idx="84">
                  <c:v>22944.1999</c:v>
                </c:pt>
                <c:pt idx="85">
                  <c:v>23145.952499999999</c:v>
                </c:pt>
                <c:pt idx="86">
                  <c:v>23145.952499999999</c:v>
                </c:pt>
                <c:pt idx="87">
                  <c:v>23145.952499999999</c:v>
                </c:pt>
                <c:pt idx="88">
                  <c:v>23145.952499999999</c:v>
                </c:pt>
                <c:pt idx="89">
                  <c:v>23145.952499999999</c:v>
                </c:pt>
                <c:pt idx="90">
                  <c:v>22698.453399999999</c:v>
                </c:pt>
                <c:pt idx="91">
                  <c:v>22698.453399999999</c:v>
                </c:pt>
                <c:pt idx="92">
                  <c:v>22698.453399999999</c:v>
                </c:pt>
                <c:pt idx="93">
                  <c:v>22698.453399999999</c:v>
                </c:pt>
                <c:pt idx="94">
                  <c:v>22698.453399999999</c:v>
                </c:pt>
                <c:pt idx="95">
                  <c:v>22698.453399999999</c:v>
                </c:pt>
                <c:pt idx="96">
                  <c:v>22698.453399999999</c:v>
                </c:pt>
                <c:pt idx="97">
                  <c:v>22698.453399999999</c:v>
                </c:pt>
                <c:pt idx="98">
                  <c:v>22698.453399999999</c:v>
                </c:pt>
                <c:pt idx="99">
                  <c:v>22698.453399999999</c:v>
                </c:pt>
                <c:pt idx="100">
                  <c:v>21763.444599999999</c:v>
                </c:pt>
                <c:pt idx="101">
                  <c:v>21763.444599999999</c:v>
                </c:pt>
                <c:pt idx="102">
                  <c:v>21763.444599999999</c:v>
                </c:pt>
                <c:pt idx="103">
                  <c:v>21763.444599999999</c:v>
                </c:pt>
                <c:pt idx="104">
                  <c:v>21763.444599999999</c:v>
                </c:pt>
                <c:pt idx="105">
                  <c:v>21630.411400000001</c:v>
                </c:pt>
                <c:pt idx="106">
                  <c:v>21630.411400000001</c:v>
                </c:pt>
                <c:pt idx="107">
                  <c:v>21630.411400000001</c:v>
                </c:pt>
                <c:pt idx="108">
                  <c:v>21630.411400000001</c:v>
                </c:pt>
                <c:pt idx="109">
                  <c:v>21630.411400000001</c:v>
                </c:pt>
                <c:pt idx="110">
                  <c:v>21655.067999999999</c:v>
                </c:pt>
                <c:pt idx="111">
                  <c:v>21655.067999999999</c:v>
                </c:pt>
                <c:pt idx="112">
                  <c:v>21655.067999999999</c:v>
                </c:pt>
                <c:pt idx="113">
                  <c:v>21655.067999999999</c:v>
                </c:pt>
                <c:pt idx="114">
                  <c:v>21655.067999999999</c:v>
                </c:pt>
                <c:pt idx="115">
                  <c:v>21655.067999999999</c:v>
                </c:pt>
                <c:pt idx="116">
                  <c:v>21655.067999999999</c:v>
                </c:pt>
                <c:pt idx="117">
                  <c:v>21655.067999999999</c:v>
                </c:pt>
                <c:pt idx="118">
                  <c:v>21655.067999999999</c:v>
                </c:pt>
                <c:pt idx="119">
                  <c:v>21655.067999999999</c:v>
                </c:pt>
                <c:pt idx="120">
                  <c:v>21294.301800000001</c:v>
                </c:pt>
                <c:pt idx="121">
                  <c:v>21294.301800000001</c:v>
                </c:pt>
                <c:pt idx="122">
                  <c:v>16826.6522</c:v>
                </c:pt>
                <c:pt idx="123">
                  <c:v>17072.1855</c:v>
                </c:pt>
                <c:pt idx="124">
                  <c:v>17072.1855</c:v>
                </c:pt>
                <c:pt idx="125">
                  <c:v>17072.1855</c:v>
                </c:pt>
                <c:pt idx="126">
                  <c:v>17072.1855</c:v>
                </c:pt>
                <c:pt idx="127">
                  <c:v>17072.1855</c:v>
                </c:pt>
                <c:pt idx="128">
                  <c:v>16957.3115</c:v>
                </c:pt>
                <c:pt idx="129">
                  <c:v>16957.3115</c:v>
                </c:pt>
                <c:pt idx="130">
                  <c:v>16957.3115</c:v>
                </c:pt>
                <c:pt idx="131">
                  <c:v>16957.3115</c:v>
                </c:pt>
                <c:pt idx="132">
                  <c:v>16957.3115</c:v>
                </c:pt>
                <c:pt idx="133">
                  <c:v>17021.676200000002</c:v>
                </c:pt>
                <c:pt idx="134">
                  <c:v>17021.676200000002</c:v>
                </c:pt>
                <c:pt idx="135">
                  <c:v>17021.676200000002</c:v>
                </c:pt>
                <c:pt idx="136">
                  <c:v>17021.676200000002</c:v>
                </c:pt>
                <c:pt idx="137">
                  <c:v>17021.676200000002</c:v>
                </c:pt>
                <c:pt idx="138">
                  <c:v>17006.537799999998</c:v>
                </c:pt>
                <c:pt idx="139">
                  <c:v>17006.537799999998</c:v>
                </c:pt>
                <c:pt idx="140">
                  <c:v>17006.537799999998</c:v>
                </c:pt>
                <c:pt idx="141">
                  <c:v>17006.537799999998</c:v>
                </c:pt>
                <c:pt idx="142">
                  <c:v>17006.537799999998</c:v>
                </c:pt>
                <c:pt idx="143">
                  <c:v>16890.9964</c:v>
                </c:pt>
                <c:pt idx="144">
                  <c:v>16890.9964</c:v>
                </c:pt>
                <c:pt idx="145">
                  <c:v>16890.9964</c:v>
                </c:pt>
                <c:pt idx="146">
                  <c:v>16890.9964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Cig!$Y$28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Cig!$Y$29:$Y$175</c:f>
              <c:numCache>
                <c:formatCode>#,##0_ ;[Red]\-#,##0\ </c:formatCode>
                <c:ptCount val="147"/>
                <c:pt idx="0">
                  <c:v>25775.624607999998</c:v>
                </c:pt>
                <c:pt idx="1">
                  <c:v>25770.286928000001</c:v>
                </c:pt>
                <c:pt idx="2">
                  <c:v>25778.333519</c:v>
                </c:pt>
                <c:pt idx="3">
                  <c:v>25782.944933999999</c:v>
                </c:pt>
                <c:pt idx="4">
                  <c:v>25782.944933999999</c:v>
                </c:pt>
                <c:pt idx="5">
                  <c:v>25778.871385999999</c:v>
                </c:pt>
                <c:pt idx="6">
                  <c:v>25507.251548</c:v>
                </c:pt>
                <c:pt idx="7">
                  <c:v>25514.413993999999</c:v>
                </c:pt>
                <c:pt idx="8">
                  <c:v>25513.072458999999</c:v>
                </c:pt>
                <c:pt idx="9">
                  <c:v>25513.072458999999</c:v>
                </c:pt>
                <c:pt idx="10">
                  <c:v>25505.659502999999</c:v>
                </c:pt>
                <c:pt idx="11">
                  <c:v>25515.560645000001</c:v>
                </c:pt>
                <c:pt idx="12">
                  <c:v>25509.234302000001</c:v>
                </c:pt>
                <c:pt idx="13">
                  <c:v>25062.736602000001</c:v>
                </c:pt>
                <c:pt idx="14">
                  <c:v>25067.681342</c:v>
                </c:pt>
                <c:pt idx="15">
                  <c:v>25068.781714000001</c:v>
                </c:pt>
                <c:pt idx="16">
                  <c:v>25067.837271</c:v>
                </c:pt>
                <c:pt idx="17">
                  <c:v>25070.000543999999</c:v>
                </c:pt>
                <c:pt idx="18">
                  <c:v>24852.099918</c:v>
                </c:pt>
                <c:pt idx="19">
                  <c:v>24850.610723000002</c:v>
                </c:pt>
                <c:pt idx="20">
                  <c:v>24854.290946000001</c:v>
                </c:pt>
                <c:pt idx="21">
                  <c:v>24857.766947</c:v>
                </c:pt>
                <c:pt idx="22">
                  <c:v>24850.111929999999</c:v>
                </c:pt>
                <c:pt idx="23">
                  <c:v>25023.395714999999</c:v>
                </c:pt>
                <c:pt idx="24">
                  <c:v>25035.466344</c:v>
                </c:pt>
                <c:pt idx="25">
                  <c:v>25029.448781999999</c:v>
                </c:pt>
                <c:pt idx="26">
                  <c:v>25021.847005</c:v>
                </c:pt>
                <c:pt idx="27">
                  <c:v>25022.606196000001</c:v>
                </c:pt>
                <c:pt idx="28">
                  <c:v>25223.470837000001</c:v>
                </c:pt>
                <c:pt idx="29">
                  <c:v>25228.921865</c:v>
                </c:pt>
                <c:pt idx="30">
                  <c:v>25228.228663000002</c:v>
                </c:pt>
                <c:pt idx="31">
                  <c:v>25230.397617999999</c:v>
                </c:pt>
                <c:pt idx="32">
                  <c:v>25218.581872999999</c:v>
                </c:pt>
                <c:pt idx="33">
                  <c:v>25218.436205999998</c:v>
                </c:pt>
                <c:pt idx="34">
                  <c:v>25230.349363000001</c:v>
                </c:pt>
                <c:pt idx="35">
                  <c:v>26589.718660999999</c:v>
                </c:pt>
                <c:pt idx="36">
                  <c:v>26597.626200999999</c:v>
                </c:pt>
                <c:pt idx="37">
                  <c:v>26602.16793</c:v>
                </c:pt>
                <c:pt idx="38">
                  <c:v>26597.784544999999</c:v>
                </c:pt>
                <c:pt idx="39">
                  <c:v>26601.138616</c:v>
                </c:pt>
                <c:pt idx="40">
                  <c:v>26449.175839</c:v>
                </c:pt>
                <c:pt idx="41">
                  <c:v>26447.124437999999</c:v>
                </c:pt>
                <c:pt idx="42">
                  <c:v>26449.484998</c:v>
                </c:pt>
                <c:pt idx="43">
                  <c:v>26448.423338000001</c:v>
                </c:pt>
                <c:pt idx="44">
                  <c:v>26449.423059000001</c:v>
                </c:pt>
                <c:pt idx="45">
                  <c:v>26320.656897000001</c:v>
                </c:pt>
                <c:pt idx="46">
                  <c:v>26329.098999000002</c:v>
                </c:pt>
                <c:pt idx="47">
                  <c:v>26326.220152000002</c:v>
                </c:pt>
                <c:pt idx="48">
                  <c:v>26321.250124999999</c:v>
                </c:pt>
                <c:pt idx="49">
                  <c:v>26323.561818999999</c:v>
                </c:pt>
                <c:pt idx="50">
                  <c:v>28244.733957</c:v>
                </c:pt>
                <c:pt idx="51">
                  <c:v>28248.850158000001</c:v>
                </c:pt>
                <c:pt idx="52">
                  <c:v>28249.139792999998</c:v>
                </c:pt>
                <c:pt idx="53">
                  <c:v>28246.119043999999</c:v>
                </c:pt>
                <c:pt idx="54">
                  <c:v>28247.039972999999</c:v>
                </c:pt>
                <c:pt idx="55">
                  <c:v>27631.480084999999</c:v>
                </c:pt>
                <c:pt idx="56">
                  <c:v>27626.269283000001</c:v>
                </c:pt>
                <c:pt idx="57">
                  <c:v>27633.411249000001</c:v>
                </c:pt>
                <c:pt idx="58">
                  <c:v>27633.990953</c:v>
                </c:pt>
                <c:pt idx="59">
                  <c:v>27638.763805999999</c:v>
                </c:pt>
                <c:pt idx="60">
                  <c:v>27220.724264</c:v>
                </c:pt>
                <c:pt idx="61">
                  <c:v>27216.601211000001</c:v>
                </c:pt>
                <c:pt idx="62">
                  <c:v>27222.394</c:v>
                </c:pt>
                <c:pt idx="63">
                  <c:v>27212.315311999999</c:v>
                </c:pt>
                <c:pt idx="64">
                  <c:v>27226.883822</c:v>
                </c:pt>
                <c:pt idx="65">
                  <c:v>27994.034855999998</c:v>
                </c:pt>
                <c:pt idx="66">
                  <c:v>27999.894393999999</c:v>
                </c:pt>
                <c:pt idx="67">
                  <c:v>27984.611520999999</c:v>
                </c:pt>
                <c:pt idx="68">
                  <c:v>27989.380203000001</c:v>
                </c:pt>
                <c:pt idx="69">
                  <c:v>27995.426755</c:v>
                </c:pt>
                <c:pt idx="70">
                  <c:v>27309.041877</c:v>
                </c:pt>
                <c:pt idx="71">
                  <c:v>27304.358182</c:v>
                </c:pt>
                <c:pt idx="72">
                  <c:v>27305.993839999999</c:v>
                </c:pt>
                <c:pt idx="73">
                  <c:v>27313.132287</c:v>
                </c:pt>
                <c:pt idx="74">
                  <c:v>27314.087640999998</c:v>
                </c:pt>
                <c:pt idx="75">
                  <c:v>27554.301201999999</c:v>
                </c:pt>
                <c:pt idx="76">
                  <c:v>27551.700592000001</c:v>
                </c:pt>
                <c:pt idx="77">
                  <c:v>27555.461732</c:v>
                </c:pt>
                <c:pt idx="78">
                  <c:v>27558.903307</c:v>
                </c:pt>
                <c:pt idx="79">
                  <c:v>27550.954045999999</c:v>
                </c:pt>
                <c:pt idx="80">
                  <c:v>27555.147779999999</c:v>
                </c:pt>
                <c:pt idx="81">
                  <c:v>27560.089351999999</c:v>
                </c:pt>
                <c:pt idx="82">
                  <c:v>27554.772918999999</c:v>
                </c:pt>
                <c:pt idx="83">
                  <c:v>27545.665094</c:v>
                </c:pt>
                <c:pt idx="84">
                  <c:v>27545.665094</c:v>
                </c:pt>
                <c:pt idx="85">
                  <c:v>27562.613589000001</c:v>
                </c:pt>
                <c:pt idx="86">
                  <c:v>27567.458439000002</c:v>
                </c:pt>
                <c:pt idx="87">
                  <c:v>27565.062763000002</c:v>
                </c:pt>
                <c:pt idx="88">
                  <c:v>27566.184894000002</c:v>
                </c:pt>
                <c:pt idx="89">
                  <c:v>27562.256085000001</c:v>
                </c:pt>
                <c:pt idx="90">
                  <c:v>26878.641500999998</c:v>
                </c:pt>
                <c:pt idx="91">
                  <c:v>26880.894338999999</c:v>
                </c:pt>
                <c:pt idx="92">
                  <c:v>26885.935117000001</c:v>
                </c:pt>
                <c:pt idx="93">
                  <c:v>26882.500513999999</c:v>
                </c:pt>
                <c:pt idx="94">
                  <c:v>26876.980935</c:v>
                </c:pt>
                <c:pt idx="95">
                  <c:v>26872.360021</c:v>
                </c:pt>
                <c:pt idx="96">
                  <c:v>26879.148344000001</c:v>
                </c:pt>
                <c:pt idx="97">
                  <c:v>26876.636235999998</c:v>
                </c:pt>
                <c:pt idx="98">
                  <c:v>26873.801141</c:v>
                </c:pt>
                <c:pt idx="99">
                  <c:v>26874.128135999999</c:v>
                </c:pt>
                <c:pt idx="100">
                  <c:v>26803.770055000001</c:v>
                </c:pt>
                <c:pt idx="101">
                  <c:v>26806.287045000001</c:v>
                </c:pt>
                <c:pt idx="102">
                  <c:v>26797.684528000002</c:v>
                </c:pt>
                <c:pt idx="103">
                  <c:v>26799.934696</c:v>
                </c:pt>
                <c:pt idx="104">
                  <c:v>26807.491481000001</c:v>
                </c:pt>
                <c:pt idx="105">
                  <c:v>26875.203752000001</c:v>
                </c:pt>
                <c:pt idx="106">
                  <c:v>26883.202587</c:v>
                </c:pt>
                <c:pt idx="107">
                  <c:v>26883.283780999998</c:v>
                </c:pt>
                <c:pt idx="108">
                  <c:v>26872.988855</c:v>
                </c:pt>
                <c:pt idx="109">
                  <c:v>26880.566268999999</c:v>
                </c:pt>
                <c:pt idx="110">
                  <c:v>26949.111690999998</c:v>
                </c:pt>
                <c:pt idx="111">
                  <c:v>26952.057003999998</c:v>
                </c:pt>
                <c:pt idx="112">
                  <c:v>26949.327431999998</c:v>
                </c:pt>
                <c:pt idx="113">
                  <c:v>26947.901409999999</c:v>
                </c:pt>
                <c:pt idx="114">
                  <c:v>26950.588483</c:v>
                </c:pt>
                <c:pt idx="115">
                  <c:v>26949.184204000001</c:v>
                </c:pt>
                <c:pt idx="116">
                  <c:v>26945.84245</c:v>
                </c:pt>
                <c:pt idx="117">
                  <c:v>26960.48616</c:v>
                </c:pt>
                <c:pt idx="118">
                  <c:v>26950.852053999999</c:v>
                </c:pt>
                <c:pt idx="119">
                  <c:v>26953.075690999998</c:v>
                </c:pt>
                <c:pt idx="120">
                  <c:v>26377.90883</c:v>
                </c:pt>
                <c:pt idx="121">
                  <c:v>26375.377359999999</c:v>
                </c:pt>
                <c:pt idx="122">
                  <c:v>26548.320132000001</c:v>
                </c:pt>
                <c:pt idx="123">
                  <c:v>26768.439383000001</c:v>
                </c:pt>
                <c:pt idx="124">
                  <c:v>26773.005980000002</c:v>
                </c:pt>
                <c:pt idx="125">
                  <c:v>26771.679308999999</c:v>
                </c:pt>
                <c:pt idx="126">
                  <c:v>26770.118477</c:v>
                </c:pt>
                <c:pt idx="127">
                  <c:v>26770.426552000001</c:v>
                </c:pt>
                <c:pt idx="128">
                  <c:v>26566.604133000001</c:v>
                </c:pt>
                <c:pt idx="129">
                  <c:v>26554.984892</c:v>
                </c:pt>
                <c:pt idx="130">
                  <c:v>26566.904202000002</c:v>
                </c:pt>
                <c:pt idx="131">
                  <c:v>26566.904202000002</c:v>
                </c:pt>
                <c:pt idx="132">
                  <c:v>26566.173125000001</c:v>
                </c:pt>
                <c:pt idx="133">
                  <c:v>26653.776688999998</c:v>
                </c:pt>
                <c:pt idx="134">
                  <c:v>26663.295663000001</c:v>
                </c:pt>
                <c:pt idx="135">
                  <c:v>26655.932029</c:v>
                </c:pt>
                <c:pt idx="136">
                  <c:v>26662.546525000002</c:v>
                </c:pt>
                <c:pt idx="137">
                  <c:v>26666.388289999999</c:v>
                </c:pt>
                <c:pt idx="138">
                  <c:v>26495.837579999999</c:v>
                </c:pt>
                <c:pt idx="139">
                  <c:v>26500.570325000001</c:v>
                </c:pt>
                <c:pt idx="140">
                  <c:v>26496.68922</c:v>
                </c:pt>
                <c:pt idx="141">
                  <c:v>26500.298865000001</c:v>
                </c:pt>
                <c:pt idx="142">
                  <c:v>26498.935162999998</c:v>
                </c:pt>
                <c:pt idx="143">
                  <c:v>26513.093348999999</c:v>
                </c:pt>
                <c:pt idx="144">
                  <c:v>26526.620047</c:v>
                </c:pt>
                <c:pt idx="145">
                  <c:v>26522.269044000001</c:v>
                </c:pt>
                <c:pt idx="146">
                  <c:v>26520.601613999999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1888"/>
        <c:axId val="952995416"/>
      </c:lineChart>
      <c:dateAx>
        <c:axId val="952993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7768"/>
        <c:crosses val="autoZero"/>
        <c:auto val="1"/>
        <c:lblOffset val="100"/>
        <c:baseTimeUnit val="days"/>
      </c:dateAx>
      <c:valAx>
        <c:axId val="9529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3064"/>
        <c:crosses val="autoZero"/>
        <c:crossBetween val="between"/>
      </c:valAx>
      <c:valAx>
        <c:axId val="9529954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1888"/>
        <c:crosses val="max"/>
        <c:crossBetween val="between"/>
      </c:valAx>
      <c:dateAx>
        <c:axId val="952991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95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BB!$C$2:$C$66</c:f>
              <c:numCache>
                <c:formatCode>_-* #,##0_-;\-* #,##0_-;_-* "-"??_-;_-@_-</c:formatCode>
                <c:ptCount val="65"/>
                <c:pt idx="0">
                  <c:v>220748.09</c:v>
                </c:pt>
                <c:pt idx="1">
                  <c:v>230859.84</c:v>
                </c:pt>
                <c:pt idx="2">
                  <c:v>237418.99</c:v>
                </c:pt>
                <c:pt idx="3">
                  <c:v>227746.38</c:v>
                </c:pt>
                <c:pt idx="4">
                  <c:v>236850.17</c:v>
                </c:pt>
                <c:pt idx="5">
                  <c:v>232932.23</c:v>
                </c:pt>
                <c:pt idx="6">
                  <c:v>232542.83</c:v>
                </c:pt>
                <c:pt idx="7">
                  <c:v>245419.85</c:v>
                </c:pt>
                <c:pt idx="8">
                  <c:v>330917.36</c:v>
                </c:pt>
                <c:pt idx="9">
                  <c:v>355406.33</c:v>
                </c:pt>
                <c:pt idx="10">
                  <c:v>359300.96</c:v>
                </c:pt>
                <c:pt idx="11">
                  <c:v>340779.73</c:v>
                </c:pt>
                <c:pt idx="12">
                  <c:v>345767.57</c:v>
                </c:pt>
                <c:pt idx="13">
                  <c:v>340856.71</c:v>
                </c:pt>
                <c:pt idx="14">
                  <c:v>343732.75</c:v>
                </c:pt>
                <c:pt idx="15">
                  <c:v>336604.15</c:v>
                </c:pt>
                <c:pt idx="16">
                  <c:v>334853.17</c:v>
                </c:pt>
                <c:pt idx="17">
                  <c:v>301938.17</c:v>
                </c:pt>
                <c:pt idx="18">
                  <c:v>328197.2</c:v>
                </c:pt>
                <c:pt idx="19">
                  <c:v>342096.79</c:v>
                </c:pt>
                <c:pt idx="20">
                  <c:v>326798.02</c:v>
                </c:pt>
                <c:pt idx="21">
                  <c:v>332936.21999999997</c:v>
                </c:pt>
                <c:pt idx="22">
                  <c:v>305281.76</c:v>
                </c:pt>
                <c:pt idx="23">
                  <c:v>343043.86</c:v>
                </c:pt>
                <c:pt idx="24">
                  <c:v>349298.41</c:v>
                </c:pt>
                <c:pt idx="25">
                  <c:v>346150.2</c:v>
                </c:pt>
                <c:pt idx="26">
                  <c:v>371230.17</c:v>
                </c:pt>
                <c:pt idx="27">
                  <c:v>265830.84000000003</c:v>
                </c:pt>
                <c:pt idx="28">
                  <c:v>260922.45</c:v>
                </c:pt>
                <c:pt idx="29">
                  <c:v>272950.11</c:v>
                </c:pt>
                <c:pt idx="30">
                  <c:v>261955.74</c:v>
                </c:pt>
                <c:pt idx="31">
                  <c:v>309898.36</c:v>
                </c:pt>
                <c:pt idx="32">
                  <c:v>309714.59999999998</c:v>
                </c:pt>
                <c:pt idx="33">
                  <c:v>314694.90999999997</c:v>
                </c:pt>
                <c:pt idx="34">
                  <c:v>330321.49</c:v>
                </c:pt>
                <c:pt idx="35">
                  <c:v>337579.09</c:v>
                </c:pt>
                <c:pt idx="36">
                  <c:v>345480.59</c:v>
                </c:pt>
                <c:pt idx="37">
                  <c:v>349549.43</c:v>
                </c:pt>
                <c:pt idx="38">
                  <c:v>335748.27</c:v>
                </c:pt>
                <c:pt idx="39">
                  <c:v>364441.93</c:v>
                </c:pt>
                <c:pt idx="40">
                  <c:v>359712.78</c:v>
                </c:pt>
                <c:pt idx="41">
                  <c:v>366131.75</c:v>
                </c:pt>
                <c:pt idx="42">
                  <c:v>268484.38</c:v>
                </c:pt>
                <c:pt idx="43">
                  <c:v>347646.83</c:v>
                </c:pt>
                <c:pt idx="44">
                  <c:v>351909.77</c:v>
                </c:pt>
                <c:pt idx="45">
                  <c:v>361459.91</c:v>
                </c:pt>
                <c:pt idx="46">
                  <c:v>342167.27</c:v>
                </c:pt>
                <c:pt idx="47">
                  <c:v>365324.38</c:v>
                </c:pt>
                <c:pt idx="48">
                  <c:v>339110.8</c:v>
                </c:pt>
                <c:pt idx="49">
                  <c:v>295108.59000000003</c:v>
                </c:pt>
                <c:pt idx="50">
                  <c:v>294644.05</c:v>
                </c:pt>
                <c:pt idx="51">
                  <c:v>301826.75</c:v>
                </c:pt>
                <c:pt idx="52">
                  <c:v>289250.84000000003</c:v>
                </c:pt>
                <c:pt idx="53">
                  <c:v>276295.49</c:v>
                </c:pt>
                <c:pt idx="54">
                  <c:v>243819.84</c:v>
                </c:pt>
                <c:pt idx="55">
                  <c:v>250893.13</c:v>
                </c:pt>
                <c:pt idx="56">
                  <c:v>228902.05</c:v>
                </c:pt>
                <c:pt idx="57">
                  <c:v>260074.21</c:v>
                </c:pt>
                <c:pt idx="58">
                  <c:v>262925.12</c:v>
                </c:pt>
                <c:pt idx="59">
                  <c:v>270650.36</c:v>
                </c:pt>
                <c:pt idx="60">
                  <c:v>280628.15000000002</c:v>
                </c:pt>
                <c:pt idx="61">
                  <c:v>261587.04</c:v>
                </c:pt>
                <c:pt idx="62">
                  <c:v>270657.5</c:v>
                </c:pt>
                <c:pt idx="63">
                  <c:v>250436</c:v>
                </c:pt>
                <c:pt idx="64">
                  <c:v>261454.51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BB!$D$2:$D$66</c:f>
              <c:numCache>
                <c:formatCode>_-* #,##0_-;\-* #,##0_-;_-* "-"??_-;_-@_-</c:formatCode>
                <c:ptCount val="65"/>
                <c:pt idx="0">
                  <c:v>70303.568360999998</c:v>
                </c:pt>
                <c:pt idx="1">
                  <c:v>71894.798597999994</c:v>
                </c:pt>
                <c:pt idx="2">
                  <c:v>73713.516965000003</c:v>
                </c:pt>
                <c:pt idx="3">
                  <c:v>73687.228447000001</c:v>
                </c:pt>
                <c:pt idx="4">
                  <c:v>77002.506578999994</c:v>
                </c:pt>
                <c:pt idx="5">
                  <c:v>75345.533855000001</c:v>
                </c:pt>
                <c:pt idx="6">
                  <c:v>75182.206789999997</c:v>
                </c:pt>
                <c:pt idx="7">
                  <c:v>75994.556783000007</c:v>
                </c:pt>
                <c:pt idx="8">
                  <c:v>88628.180231000006</c:v>
                </c:pt>
                <c:pt idx="9">
                  <c:v>88478.572281000001</c:v>
                </c:pt>
                <c:pt idx="10">
                  <c:v>86925.966042</c:v>
                </c:pt>
                <c:pt idx="11">
                  <c:v>84897.248823000002</c:v>
                </c:pt>
                <c:pt idx="12">
                  <c:v>85348.955723000006</c:v>
                </c:pt>
                <c:pt idx="13">
                  <c:v>86327.457827999999</c:v>
                </c:pt>
                <c:pt idx="14">
                  <c:v>85631.598228999996</c:v>
                </c:pt>
                <c:pt idx="15">
                  <c:v>84062.474824000004</c:v>
                </c:pt>
                <c:pt idx="16">
                  <c:v>87638.708526999995</c:v>
                </c:pt>
                <c:pt idx="17">
                  <c:v>79680.484477000005</c:v>
                </c:pt>
                <c:pt idx="18">
                  <c:v>81117.771028999996</c:v>
                </c:pt>
                <c:pt idx="19">
                  <c:v>81277.533473000003</c:v>
                </c:pt>
                <c:pt idx="20">
                  <c:v>80060.664608000006</c:v>
                </c:pt>
                <c:pt idx="21">
                  <c:v>78591.758432000002</c:v>
                </c:pt>
                <c:pt idx="22">
                  <c:v>80921.589665000007</c:v>
                </c:pt>
                <c:pt idx="23">
                  <c:v>82483.983724000005</c:v>
                </c:pt>
                <c:pt idx="24">
                  <c:v>82920.698982999995</c:v>
                </c:pt>
                <c:pt idx="25">
                  <c:v>81992.343672000003</c:v>
                </c:pt>
                <c:pt idx="26">
                  <c:v>81909.068280000007</c:v>
                </c:pt>
                <c:pt idx="27">
                  <c:v>69053.634470000005</c:v>
                </c:pt>
                <c:pt idx="28">
                  <c:v>69609.940736999997</c:v>
                </c:pt>
                <c:pt idx="29">
                  <c:v>68363.223603999999</c:v>
                </c:pt>
                <c:pt idx="30">
                  <c:v>69610.615686000005</c:v>
                </c:pt>
                <c:pt idx="31">
                  <c:v>82079.703517000002</c:v>
                </c:pt>
                <c:pt idx="32">
                  <c:v>82044.151991000006</c:v>
                </c:pt>
                <c:pt idx="33">
                  <c:v>81861.496803000002</c:v>
                </c:pt>
                <c:pt idx="34">
                  <c:v>86017.772265000007</c:v>
                </c:pt>
                <c:pt idx="35">
                  <c:v>90803.049608999994</c:v>
                </c:pt>
                <c:pt idx="36">
                  <c:v>91011.215878999996</c:v>
                </c:pt>
                <c:pt idx="37">
                  <c:v>97785.839235000007</c:v>
                </c:pt>
                <c:pt idx="38">
                  <c:v>97438.541891999994</c:v>
                </c:pt>
                <c:pt idx="39">
                  <c:v>99030.711133999997</c:v>
                </c:pt>
                <c:pt idx="40">
                  <c:v>104341.53417299999</c:v>
                </c:pt>
                <c:pt idx="41">
                  <c:v>105261.23101600001</c:v>
                </c:pt>
                <c:pt idx="42">
                  <c:v>92884.058208000002</c:v>
                </c:pt>
                <c:pt idx="43">
                  <c:v>110066.700501</c:v>
                </c:pt>
                <c:pt idx="44">
                  <c:v>108980.277975</c:v>
                </c:pt>
                <c:pt idx="45">
                  <c:v>110818.22686900001</c:v>
                </c:pt>
                <c:pt idx="46">
                  <c:v>110665.258375</c:v>
                </c:pt>
                <c:pt idx="47">
                  <c:v>112025.93457700001</c:v>
                </c:pt>
                <c:pt idx="48">
                  <c:v>121159.843383</c:v>
                </c:pt>
                <c:pt idx="49">
                  <c:v>119789.714996</c:v>
                </c:pt>
                <c:pt idx="50">
                  <c:v>116960.661764</c:v>
                </c:pt>
                <c:pt idx="51">
                  <c:v>108996.556272</c:v>
                </c:pt>
                <c:pt idx="52">
                  <c:v>117817.414597</c:v>
                </c:pt>
                <c:pt idx="53">
                  <c:v>118440.897333</c:v>
                </c:pt>
                <c:pt idx="54">
                  <c:v>124609.372928</c:v>
                </c:pt>
                <c:pt idx="55">
                  <c:v>114738.905933</c:v>
                </c:pt>
                <c:pt idx="56">
                  <c:v>122140.127869</c:v>
                </c:pt>
                <c:pt idx="57">
                  <c:v>102872.326157</c:v>
                </c:pt>
                <c:pt idx="58">
                  <c:v>109884.488533</c:v>
                </c:pt>
                <c:pt idx="59">
                  <c:v>102813.800452</c:v>
                </c:pt>
                <c:pt idx="60">
                  <c:v>102737.93274800001</c:v>
                </c:pt>
                <c:pt idx="61">
                  <c:v>109284.034084</c:v>
                </c:pt>
                <c:pt idx="62">
                  <c:v>107116.58912400001</c:v>
                </c:pt>
                <c:pt idx="63">
                  <c:v>108275.989468</c:v>
                </c:pt>
                <c:pt idx="64">
                  <c:v>102350.981262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6824"/>
        <c:axId val="739773296"/>
      </c:lineChart>
      <c:lineChart>
        <c:grouping val="standard"/>
        <c:varyColors val="0"/>
        <c:ser>
          <c:idx val="3"/>
          <c:order val="2"/>
          <c:tx>
            <c:strRef>
              <c:f>BB!$E$1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BB!$E$2:$E$66</c:f>
              <c:numCache>
                <c:formatCode>_-* #,##0_-;\-* #,##0_-;_-* "-"??_-;_-@_-</c:formatCode>
                <c:ptCount val="65"/>
                <c:pt idx="0">
                  <c:v>15275.7127</c:v>
                </c:pt>
                <c:pt idx="1">
                  <c:v>14823.4653</c:v>
                </c:pt>
                <c:pt idx="2">
                  <c:v>14688.0435</c:v>
                </c:pt>
                <c:pt idx="3">
                  <c:v>14849.280699999999</c:v>
                </c:pt>
                <c:pt idx="4">
                  <c:v>10460.6147</c:v>
                </c:pt>
                <c:pt idx="5">
                  <c:v>10203.7207</c:v>
                </c:pt>
                <c:pt idx="6">
                  <c:v>10130.495500000001</c:v>
                </c:pt>
                <c:pt idx="7">
                  <c:v>10163.1194</c:v>
                </c:pt>
                <c:pt idx="8">
                  <c:v>14791.730600000001</c:v>
                </c:pt>
                <c:pt idx="9">
                  <c:v>14958.1998</c:v>
                </c:pt>
                <c:pt idx="10">
                  <c:v>14259.5517</c:v>
                </c:pt>
                <c:pt idx="11">
                  <c:v>13761.2312</c:v>
                </c:pt>
                <c:pt idx="12">
                  <c:v>13872.891</c:v>
                </c:pt>
                <c:pt idx="13">
                  <c:v>14064.4781</c:v>
                </c:pt>
                <c:pt idx="14">
                  <c:v>13809.709000000001</c:v>
                </c:pt>
                <c:pt idx="15">
                  <c:v>13688.185600000001</c:v>
                </c:pt>
                <c:pt idx="16">
                  <c:v>14432.703299999999</c:v>
                </c:pt>
                <c:pt idx="17">
                  <c:v>13284.456899999999</c:v>
                </c:pt>
                <c:pt idx="18">
                  <c:v>13474.824699999999</c:v>
                </c:pt>
                <c:pt idx="19">
                  <c:v>12628.5319</c:v>
                </c:pt>
                <c:pt idx="20">
                  <c:v>12202.7153</c:v>
                </c:pt>
                <c:pt idx="21">
                  <c:v>12238.5057</c:v>
                </c:pt>
                <c:pt idx="22">
                  <c:v>12233.915300000001</c:v>
                </c:pt>
                <c:pt idx="23">
                  <c:v>12322.913</c:v>
                </c:pt>
                <c:pt idx="24">
                  <c:v>13229.1474</c:v>
                </c:pt>
                <c:pt idx="25">
                  <c:v>10695.0072</c:v>
                </c:pt>
                <c:pt idx="26">
                  <c:v>10792.8861</c:v>
                </c:pt>
                <c:pt idx="27">
                  <c:v>7370.8822</c:v>
                </c:pt>
                <c:pt idx="28">
                  <c:v>5526.0672000000004</c:v>
                </c:pt>
                <c:pt idx="29">
                  <c:v>5430.5334999999995</c:v>
                </c:pt>
                <c:pt idx="30">
                  <c:v>5781.0460000000003</c:v>
                </c:pt>
                <c:pt idx="31">
                  <c:v>8479.9531999999999</c:v>
                </c:pt>
                <c:pt idx="32">
                  <c:v>8432.8809999999994</c:v>
                </c:pt>
                <c:pt idx="33">
                  <c:v>8418.5110000000004</c:v>
                </c:pt>
                <c:pt idx="34">
                  <c:v>10331.6908</c:v>
                </c:pt>
                <c:pt idx="35">
                  <c:v>8518.4007999999994</c:v>
                </c:pt>
                <c:pt idx="36">
                  <c:v>8558.5126999999993</c:v>
                </c:pt>
                <c:pt idx="37">
                  <c:v>9286.9843000000001</c:v>
                </c:pt>
                <c:pt idx="38">
                  <c:v>9185.5228000000006</c:v>
                </c:pt>
                <c:pt idx="39">
                  <c:v>9173.9501</c:v>
                </c:pt>
                <c:pt idx="40">
                  <c:v>10564.486800000001</c:v>
                </c:pt>
                <c:pt idx="41">
                  <c:v>10836.3714</c:v>
                </c:pt>
                <c:pt idx="42">
                  <c:v>8248.9356000000007</c:v>
                </c:pt>
                <c:pt idx="43">
                  <c:v>13260.3429</c:v>
                </c:pt>
                <c:pt idx="44">
                  <c:v>12215.8714</c:v>
                </c:pt>
                <c:pt idx="45">
                  <c:v>12461.3508</c:v>
                </c:pt>
                <c:pt idx="46">
                  <c:v>10932.8341</c:v>
                </c:pt>
                <c:pt idx="47">
                  <c:v>12796.6913</c:v>
                </c:pt>
                <c:pt idx="48">
                  <c:v>12784.038500000001</c:v>
                </c:pt>
                <c:pt idx="49">
                  <c:v>12128.189399999999</c:v>
                </c:pt>
                <c:pt idx="50">
                  <c:v>11671.5173</c:v>
                </c:pt>
                <c:pt idx="51">
                  <c:v>11718.7929</c:v>
                </c:pt>
                <c:pt idx="52">
                  <c:v>12902.323700000001</c:v>
                </c:pt>
                <c:pt idx="53">
                  <c:v>12847.5105</c:v>
                </c:pt>
                <c:pt idx="54">
                  <c:v>12635.986000000001</c:v>
                </c:pt>
                <c:pt idx="55">
                  <c:v>11147.8163</c:v>
                </c:pt>
                <c:pt idx="56">
                  <c:v>11404.515100000001</c:v>
                </c:pt>
                <c:pt idx="57">
                  <c:v>11160.360699999999</c:v>
                </c:pt>
                <c:pt idx="58">
                  <c:v>11308.2718</c:v>
                </c:pt>
                <c:pt idx="59">
                  <c:v>9362.6005999999998</c:v>
                </c:pt>
                <c:pt idx="60">
                  <c:v>9126.8628000000008</c:v>
                </c:pt>
                <c:pt idx="61">
                  <c:v>11287.9452</c:v>
                </c:pt>
                <c:pt idx="62">
                  <c:v>11124.823700000001</c:v>
                </c:pt>
                <c:pt idx="63">
                  <c:v>12237.638300000001</c:v>
                </c:pt>
                <c:pt idx="64">
                  <c:v>12230.393599999999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BB!$F$2:$F$66</c:f>
              <c:numCache>
                <c:formatCode>_-* #,##0_-;\-* #,##0_-;_-* "-"??_-;_-@_-</c:formatCode>
                <c:ptCount val="65"/>
                <c:pt idx="0">
                  <c:v>12475.634577000001</c:v>
                </c:pt>
                <c:pt idx="1">
                  <c:v>12565.867598999999</c:v>
                </c:pt>
                <c:pt idx="2">
                  <c:v>12323.420515</c:v>
                </c:pt>
                <c:pt idx="3">
                  <c:v>12561.237727</c:v>
                </c:pt>
                <c:pt idx="4">
                  <c:v>12584.872348999999</c:v>
                </c:pt>
                <c:pt idx="5">
                  <c:v>12563.20973</c:v>
                </c:pt>
                <c:pt idx="6">
                  <c:v>12150.788516000001</c:v>
                </c:pt>
                <c:pt idx="7">
                  <c:v>11857.687489</c:v>
                </c:pt>
                <c:pt idx="8">
                  <c:v>16995.256560000002</c:v>
                </c:pt>
                <c:pt idx="9">
                  <c:v>17083.529191000001</c:v>
                </c:pt>
                <c:pt idx="10">
                  <c:v>16505.127874000002</c:v>
                </c:pt>
                <c:pt idx="11">
                  <c:v>16635.128349999999</c:v>
                </c:pt>
                <c:pt idx="12">
                  <c:v>16419.651006</c:v>
                </c:pt>
                <c:pt idx="13">
                  <c:v>16684.823830000001</c:v>
                </c:pt>
                <c:pt idx="14">
                  <c:v>16622.467063</c:v>
                </c:pt>
                <c:pt idx="15">
                  <c:v>16541.452813</c:v>
                </c:pt>
                <c:pt idx="16">
                  <c:v>17099.582074999998</c:v>
                </c:pt>
                <c:pt idx="17">
                  <c:v>15521.775615</c:v>
                </c:pt>
                <c:pt idx="18">
                  <c:v>15383.971591</c:v>
                </c:pt>
                <c:pt idx="19">
                  <c:v>14944.809327999999</c:v>
                </c:pt>
                <c:pt idx="20">
                  <c:v>14708.489033</c:v>
                </c:pt>
                <c:pt idx="21">
                  <c:v>14451.739216</c:v>
                </c:pt>
                <c:pt idx="22">
                  <c:v>14568.641264</c:v>
                </c:pt>
                <c:pt idx="23">
                  <c:v>14723.235353</c:v>
                </c:pt>
                <c:pt idx="24">
                  <c:v>15533.010779</c:v>
                </c:pt>
                <c:pt idx="25">
                  <c:v>15197.030075999999</c:v>
                </c:pt>
                <c:pt idx="26">
                  <c:v>15763.886848</c:v>
                </c:pt>
                <c:pt idx="27">
                  <c:v>11058.969276</c:v>
                </c:pt>
                <c:pt idx="28">
                  <c:v>10518.055743999999</c:v>
                </c:pt>
                <c:pt idx="29">
                  <c:v>10383.13423</c:v>
                </c:pt>
                <c:pt idx="30">
                  <c:v>11387.862435999999</c:v>
                </c:pt>
                <c:pt idx="31">
                  <c:v>15450.820433999999</c:v>
                </c:pt>
                <c:pt idx="32">
                  <c:v>15094.201297</c:v>
                </c:pt>
                <c:pt idx="33">
                  <c:v>14945.911929</c:v>
                </c:pt>
                <c:pt idx="34">
                  <c:v>15010.314802999999</c:v>
                </c:pt>
                <c:pt idx="35">
                  <c:v>15612.157445999999</c:v>
                </c:pt>
                <c:pt idx="36">
                  <c:v>15670.401008999999</c:v>
                </c:pt>
                <c:pt idx="37">
                  <c:v>15547.009655</c:v>
                </c:pt>
                <c:pt idx="38">
                  <c:v>15758.776841999999</c:v>
                </c:pt>
                <c:pt idx="39">
                  <c:v>15910.781725999999</c:v>
                </c:pt>
                <c:pt idx="40">
                  <c:v>15691.998933000001</c:v>
                </c:pt>
                <c:pt idx="41">
                  <c:v>15850.988756000001</c:v>
                </c:pt>
                <c:pt idx="42">
                  <c:v>11624.996093</c:v>
                </c:pt>
                <c:pt idx="43">
                  <c:v>15712.245534</c:v>
                </c:pt>
                <c:pt idx="44">
                  <c:v>15842.800325</c:v>
                </c:pt>
                <c:pt idx="45">
                  <c:v>15790.91224</c:v>
                </c:pt>
                <c:pt idx="46">
                  <c:v>15890.527407</c:v>
                </c:pt>
                <c:pt idx="47">
                  <c:v>18469.210596000001</c:v>
                </c:pt>
                <c:pt idx="48">
                  <c:v>18152.388976999999</c:v>
                </c:pt>
                <c:pt idx="49">
                  <c:v>17098.537109000001</c:v>
                </c:pt>
                <c:pt idx="50">
                  <c:v>16394.407289999999</c:v>
                </c:pt>
                <c:pt idx="51">
                  <c:v>16414.990123</c:v>
                </c:pt>
                <c:pt idx="52">
                  <c:v>15942.803610000001</c:v>
                </c:pt>
                <c:pt idx="53">
                  <c:v>15411.159985</c:v>
                </c:pt>
                <c:pt idx="54">
                  <c:v>14832.662985999999</c:v>
                </c:pt>
                <c:pt idx="55">
                  <c:v>14305.794502999999</c:v>
                </c:pt>
                <c:pt idx="56">
                  <c:v>13998.214685999999</c:v>
                </c:pt>
                <c:pt idx="57">
                  <c:v>14296.294453</c:v>
                </c:pt>
                <c:pt idx="58">
                  <c:v>14808.551656</c:v>
                </c:pt>
                <c:pt idx="59">
                  <c:v>16078.805219</c:v>
                </c:pt>
                <c:pt idx="60">
                  <c:v>15223.904721999999</c:v>
                </c:pt>
                <c:pt idx="61">
                  <c:v>14969.527177</c:v>
                </c:pt>
                <c:pt idx="62">
                  <c:v>14773.837534</c:v>
                </c:pt>
                <c:pt idx="63">
                  <c:v>13459.144754999999</c:v>
                </c:pt>
                <c:pt idx="64">
                  <c:v>13295.475836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9568"/>
        <c:axId val="739770552"/>
      </c:lineChart>
      <c:dateAx>
        <c:axId val="73977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3296"/>
        <c:crosses val="autoZero"/>
        <c:auto val="1"/>
        <c:lblOffset val="100"/>
        <c:baseTimeUnit val="days"/>
      </c:dateAx>
      <c:valAx>
        <c:axId val="7397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6824"/>
        <c:crosses val="autoZero"/>
        <c:crossBetween val="between"/>
      </c:valAx>
      <c:valAx>
        <c:axId val="739770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9568"/>
        <c:crosses val="max"/>
        <c:crossBetween val="between"/>
      </c:valAx>
      <c:dateAx>
        <c:axId val="739779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70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BB!$U$29:$U$175</c:f>
              <c:numCache>
                <c:formatCode>_-* #,##0_-;\-* #,##0_-;_-* "-"??_-;_-@_-</c:formatCode>
                <c:ptCount val="147"/>
                <c:pt idx="0">
                  <c:v>232092.13</c:v>
                </c:pt>
                <c:pt idx="1">
                  <c:v>231237.54</c:v>
                </c:pt>
                <c:pt idx="2">
                  <c:v>226449.64</c:v>
                </c:pt>
                <c:pt idx="3">
                  <c:v>224142.22</c:v>
                </c:pt>
                <c:pt idx="4">
                  <c:v>224142.22</c:v>
                </c:pt>
                <c:pt idx="5">
                  <c:v>229100.55</c:v>
                </c:pt>
                <c:pt idx="6">
                  <c:v>229459.04</c:v>
                </c:pt>
                <c:pt idx="7">
                  <c:v>228298.21</c:v>
                </c:pt>
                <c:pt idx="8">
                  <c:v>228902.05</c:v>
                </c:pt>
                <c:pt idx="9">
                  <c:v>228902.05</c:v>
                </c:pt>
                <c:pt idx="10">
                  <c:v>234049.08</c:v>
                </c:pt>
                <c:pt idx="11">
                  <c:v>236010.63</c:v>
                </c:pt>
                <c:pt idx="12">
                  <c:v>244788.03</c:v>
                </c:pt>
                <c:pt idx="13">
                  <c:v>233168.63</c:v>
                </c:pt>
                <c:pt idx="14">
                  <c:v>235553.51</c:v>
                </c:pt>
                <c:pt idx="15">
                  <c:v>236158.59</c:v>
                </c:pt>
                <c:pt idx="16">
                  <c:v>239111.09</c:v>
                </c:pt>
                <c:pt idx="17">
                  <c:v>246142.22</c:v>
                </c:pt>
                <c:pt idx="18">
                  <c:v>246051.59</c:v>
                </c:pt>
                <c:pt idx="19">
                  <c:v>247308.64</c:v>
                </c:pt>
                <c:pt idx="20">
                  <c:v>243182.4</c:v>
                </c:pt>
                <c:pt idx="21">
                  <c:v>246315.98</c:v>
                </c:pt>
                <c:pt idx="22">
                  <c:v>246824.76</c:v>
                </c:pt>
                <c:pt idx="23">
                  <c:v>250626.37</c:v>
                </c:pt>
                <c:pt idx="24">
                  <c:v>247237.17</c:v>
                </c:pt>
                <c:pt idx="25">
                  <c:v>247833.9</c:v>
                </c:pt>
                <c:pt idx="26">
                  <c:v>246892.45</c:v>
                </c:pt>
                <c:pt idx="27">
                  <c:v>248856.79</c:v>
                </c:pt>
                <c:pt idx="28">
                  <c:v>253522.03</c:v>
                </c:pt>
                <c:pt idx="29">
                  <c:v>254762.01</c:v>
                </c:pt>
                <c:pt idx="30">
                  <c:v>256992.26</c:v>
                </c:pt>
                <c:pt idx="31">
                  <c:v>260074.21</c:v>
                </c:pt>
                <c:pt idx="32">
                  <c:v>262103.21</c:v>
                </c:pt>
                <c:pt idx="33">
                  <c:v>264027.39</c:v>
                </c:pt>
                <c:pt idx="34">
                  <c:v>260041.63</c:v>
                </c:pt>
                <c:pt idx="35">
                  <c:v>263725.52</c:v>
                </c:pt>
                <c:pt idx="36">
                  <c:v>263225.03000000003</c:v>
                </c:pt>
                <c:pt idx="37">
                  <c:v>263490.21999999997</c:v>
                </c:pt>
                <c:pt idx="38">
                  <c:v>262220.48</c:v>
                </c:pt>
                <c:pt idx="39">
                  <c:v>265376.45</c:v>
                </c:pt>
                <c:pt idx="40">
                  <c:v>260568.29</c:v>
                </c:pt>
                <c:pt idx="41">
                  <c:v>258236.24</c:v>
                </c:pt>
                <c:pt idx="42">
                  <c:v>258329.91</c:v>
                </c:pt>
                <c:pt idx="43">
                  <c:v>259550.64</c:v>
                </c:pt>
                <c:pt idx="44">
                  <c:v>255176.52</c:v>
                </c:pt>
                <c:pt idx="45">
                  <c:v>262223.28999999998</c:v>
                </c:pt>
                <c:pt idx="46">
                  <c:v>263078.12</c:v>
                </c:pt>
                <c:pt idx="47">
                  <c:v>262580.45</c:v>
                </c:pt>
                <c:pt idx="48">
                  <c:v>262925.12</c:v>
                </c:pt>
                <c:pt idx="49">
                  <c:v>267053.84999999998</c:v>
                </c:pt>
                <c:pt idx="50">
                  <c:v>256318.78</c:v>
                </c:pt>
                <c:pt idx="51">
                  <c:v>256810.78</c:v>
                </c:pt>
                <c:pt idx="52">
                  <c:v>253797.31</c:v>
                </c:pt>
                <c:pt idx="53">
                  <c:v>251046.97</c:v>
                </c:pt>
                <c:pt idx="54">
                  <c:v>250881.41</c:v>
                </c:pt>
                <c:pt idx="55">
                  <c:v>262031.12</c:v>
                </c:pt>
                <c:pt idx="56">
                  <c:v>260777.21</c:v>
                </c:pt>
                <c:pt idx="57">
                  <c:v>260510.27</c:v>
                </c:pt>
                <c:pt idx="58">
                  <c:v>257109.84</c:v>
                </c:pt>
                <c:pt idx="59">
                  <c:v>260937.13</c:v>
                </c:pt>
                <c:pt idx="60">
                  <c:v>262778.59999999998</c:v>
                </c:pt>
                <c:pt idx="61">
                  <c:v>265749.42</c:v>
                </c:pt>
                <c:pt idx="62">
                  <c:v>265305.38</c:v>
                </c:pt>
                <c:pt idx="63">
                  <c:v>265591.73</c:v>
                </c:pt>
                <c:pt idx="64">
                  <c:v>256561.4</c:v>
                </c:pt>
                <c:pt idx="65">
                  <c:v>263447.75</c:v>
                </c:pt>
                <c:pt idx="66">
                  <c:v>268515.25</c:v>
                </c:pt>
                <c:pt idx="67">
                  <c:v>265905.95</c:v>
                </c:pt>
                <c:pt idx="68">
                  <c:v>268021.37</c:v>
                </c:pt>
                <c:pt idx="69">
                  <c:v>270650.36</c:v>
                </c:pt>
                <c:pt idx="70">
                  <c:v>262607.87</c:v>
                </c:pt>
                <c:pt idx="71">
                  <c:v>263091.46999999997</c:v>
                </c:pt>
                <c:pt idx="72">
                  <c:v>262605.88</c:v>
                </c:pt>
                <c:pt idx="73">
                  <c:v>267047.21000000002</c:v>
                </c:pt>
                <c:pt idx="74">
                  <c:v>269807.48</c:v>
                </c:pt>
                <c:pt idx="75">
                  <c:v>270495.81</c:v>
                </c:pt>
                <c:pt idx="76">
                  <c:v>271701.03000000003</c:v>
                </c:pt>
                <c:pt idx="77">
                  <c:v>272813</c:v>
                </c:pt>
                <c:pt idx="78">
                  <c:v>272843.53999999998</c:v>
                </c:pt>
                <c:pt idx="79">
                  <c:v>273139.19</c:v>
                </c:pt>
                <c:pt idx="80">
                  <c:v>275456.46999999997</c:v>
                </c:pt>
                <c:pt idx="81">
                  <c:v>274459.46999999997</c:v>
                </c:pt>
                <c:pt idx="82">
                  <c:v>271743.08</c:v>
                </c:pt>
                <c:pt idx="83">
                  <c:v>275079</c:v>
                </c:pt>
                <c:pt idx="84">
                  <c:v>275079</c:v>
                </c:pt>
                <c:pt idx="85">
                  <c:v>274515.98</c:v>
                </c:pt>
                <c:pt idx="86">
                  <c:v>275192.11</c:v>
                </c:pt>
                <c:pt idx="87">
                  <c:v>272542.86</c:v>
                </c:pt>
                <c:pt idx="88">
                  <c:v>272873.44</c:v>
                </c:pt>
                <c:pt idx="89">
                  <c:v>274963.08</c:v>
                </c:pt>
                <c:pt idx="90">
                  <c:v>278121.78000000003</c:v>
                </c:pt>
                <c:pt idx="91">
                  <c:v>280628.15000000002</c:v>
                </c:pt>
                <c:pt idx="92">
                  <c:v>276636.83</c:v>
                </c:pt>
                <c:pt idx="93">
                  <c:v>275542.18</c:v>
                </c:pt>
                <c:pt idx="94">
                  <c:v>277145.83</c:v>
                </c:pt>
                <c:pt idx="95">
                  <c:v>275948.68</c:v>
                </c:pt>
                <c:pt idx="96">
                  <c:v>268336.39</c:v>
                </c:pt>
                <c:pt idx="97">
                  <c:v>270671.69</c:v>
                </c:pt>
                <c:pt idx="98">
                  <c:v>266279.63</c:v>
                </c:pt>
                <c:pt idx="99">
                  <c:v>266892.57</c:v>
                </c:pt>
                <c:pt idx="100">
                  <c:v>257367.16</c:v>
                </c:pt>
                <c:pt idx="101">
                  <c:v>258293.03</c:v>
                </c:pt>
                <c:pt idx="102">
                  <c:v>257443.78</c:v>
                </c:pt>
                <c:pt idx="103">
                  <c:v>257435.09</c:v>
                </c:pt>
                <c:pt idx="104">
                  <c:v>253720.72</c:v>
                </c:pt>
                <c:pt idx="105">
                  <c:v>261060.94</c:v>
                </c:pt>
                <c:pt idx="106">
                  <c:v>263975.65000000002</c:v>
                </c:pt>
                <c:pt idx="107">
                  <c:v>267644.93</c:v>
                </c:pt>
                <c:pt idx="108">
                  <c:v>266725.2</c:v>
                </c:pt>
                <c:pt idx="109">
                  <c:v>267212.84000000003</c:v>
                </c:pt>
                <c:pt idx="110">
                  <c:v>263282.31</c:v>
                </c:pt>
                <c:pt idx="111">
                  <c:v>261352.63</c:v>
                </c:pt>
                <c:pt idx="112">
                  <c:v>260396.57</c:v>
                </c:pt>
                <c:pt idx="113">
                  <c:v>262648.59000000003</c:v>
                </c:pt>
                <c:pt idx="114">
                  <c:v>261587.04</c:v>
                </c:pt>
                <c:pt idx="115">
                  <c:v>264091.52000000002</c:v>
                </c:pt>
                <c:pt idx="116">
                  <c:v>267991.25</c:v>
                </c:pt>
                <c:pt idx="117">
                  <c:v>266560.46000000002</c:v>
                </c:pt>
                <c:pt idx="118">
                  <c:v>269168.46000000002</c:v>
                </c:pt>
                <c:pt idx="119">
                  <c:v>271107.21999999997</c:v>
                </c:pt>
                <c:pt idx="120">
                  <c:v>268905.21999999997</c:v>
                </c:pt>
                <c:pt idx="121">
                  <c:v>270657.5</c:v>
                </c:pt>
                <c:pt idx="122">
                  <c:v>253944.51</c:v>
                </c:pt>
                <c:pt idx="123">
                  <c:v>249178.78</c:v>
                </c:pt>
                <c:pt idx="124">
                  <c:v>249116.99</c:v>
                </c:pt>
                <c:pt idx="125">
                  <c:v>248095.59</c:v>
                </c:pt>
                <c:pt idx="126">
                  <c:v>249358.86</c:v>
                </c:pt>
                <c:pt idx="127">
                  <c:v>250529.84</c:v>
                </c:pt>
                <c:pt idx="128">
                  <c:v>252015.72</c:v>
                </c:pt>
                <c:pt idx="129">
                  <c:v>249925.33</c:v>
                </c:pt>
                <c:pt idx="130">
                  <c:v>249087.28</c:v>
                </c:pt>
                <c:pt idx="131">
                  <c:v>249087.28</c:v>
                </c:pt>
                <c:pt idx="132">
                  <c:v>250436</c:v>
                </c:pt>
                <c:pt idx="133">
                  <c:v>249138.11</c:v>
                </c:pt>
                <c:pt idx="134">
                  <c:v>247887.99</c:v>
                </c:pt>
                <c:pt idx="135">
                  <c:v>250668.52</c:v>
                </c:pt>
                <c:pt idx="136">
                  <c:v>249627.72</c:v>
                </c:pt>
                <c:pt idx="137">
                  <c:v>253277.53</c:v>
                </c:pt>
                <c:pt idx="138">
                  <c:v>251126.35</c:v>
                </c:pt>
                <c:pt idx="139">
                  <c:v>249129.27</c:v>
                </c:pt>
                <c:pt idx="140">
                  <c:v>251409.69</c:v>
                </c:pt>
                <c:pt idx="141">
                  <c:v>251738.72</c:v>
                </c:pt>
                <c:pt idx="142">
                  <c:v>252474.68</c:v>
                </c:pt>
                <c:pt idx="143">
                  <c:v>259359.4</c:v>
                </c:pt>
                <c:pt idx="144">
                  <c:v>257793.43</c:v>
                </c:pt>
                <c:pt idx="145">
                  <c:v>261042.19</c:v>
                </c:pt>
                <c:pt idx="146">
                  <c:v>260898.38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BB!$V$29:$V$175</c:f>
              <c:numCache>
                <c:formatCode>#,##0_ ;[Red]\-#,##0\ </c:formatCode>
                <c:ptCount val="147"/>
                <c:pt idx="0">
                  <c:v>121772.96129000001</c:v>
                </c:pt>
                <c:pt idx="1">
                  <c:v>121810.355939</c:v>
                </c:pt>
                <c:pt idx="2">
                  <c:v>121499.067851</c:v>
                </c:pt>
                <c:pt idx="3">
                  <c:v>114191.637613</c:v>
                </c:pt>
                <c:pt idx="4">
                  <c:v>114191.637613</c:v>
                </c:pt>
                <c:pt idx="5">
                  <c:v>114311.073218</c:v>
                </c:pt>
                <c:pt idx="6">
                  <c:v>120580.098378</c:v>
                </c:pt>
                <c:pt idx="7">
                  <c:v>122315.689188</c:v>
                </c:pt>
                <c:pt idx="8">
                  <c:v>122140.127869</c:v>
                </c:pt>
                <c:pt idx="9">
                  <c:v>122140.127869</c:v>
                </c:pt>
                <c:pt idx="10">
                  <c:v>120447.614275</c:v>
                </c:pt>
                <c:pt idx="11">
                  <c:v>114955.67767799999</c:v>
                </c:pt>
                <c:pt idx="12">
                  <c:v>114797.572867</c:v>
                </c:pt>
                <c:pt idx="13">
                  <c:v>114858.17660999999</c:v>
                </c:pt>
                <c:pt idx="14">
                  <c:v>115348.790138</c:v>
                </c:pt>
                <c:pt idx="15">
                  <c:v>115585.977365</c:v>
                </c:pt>
                <c:pt idx="16">
                  <c:v>115429.58197100001</c:v>
                </c:pt>
                <c:pt idx="17">
                  <c:v>122727.553033</c:v>
                </c:pt>
                <c:pt idx="18">
                  <c:v>115980.12710300001</c:v>
                </c:pt>
                <c:pt idx="19">
                  <c:v>123151.734791</c:v>
                </c:pt>
                <c:pt idx="20">
                  <c:v>123328.839294</c:v>
                </c:pt>
                <c:pt idx="21">
                  <c:v>123300.93895500001</c:v>
                </c:pt>
                <c:pt idx="22">
                  <c:v>116125.60460599999</c:v>
                </c:pt>
                <c:pt idx="23">
                  <c:v>116189.342424</c:v>
                </c:pt>
                <c:pt idx="24">
                  <c:v>116616.44369299999</c:v>
                </c:pt>
                <c:pt idx="25">
                  <c:v>116519.117295</c:v>
                </c:pt>
                <c:pt idx="26">
                  <c:v>116670.976367</c:v>
                </c:pt>
                <c:pt idx="27">
                  <c:v>116752.652653</c:v>
                </c:pt>
                <c:pt idx="28">
                  <c:v>103607.406343</c:v>
                </c:pt>
                <c:pt idx="29">
                  <c:v>103502.00359399999</c:v>
                </c:pt>
                <c:pt idx="30">
                  <c:v>102685.73925300001</c:v>
                </c:pt>
                <c:pt idx="31">
                  <c:v>102872.326157</c:v>
                </c:pt>
                <c:pt idx="32">
                  <c:v>102964.971158</c:v>
                </c:pt>
                <c:pt idx="33">
                  <c:v>104010.422697</c:v>
                </c:pt>
                <c:pt idx="34">
                  <c:v>103907.886942</c:v>
                </c:pt>
                <c:pt idx="35">
                  <c:v>102926.777566</c:v>
                </c:pt>
                <c:pt idx="36">
                  <c:v>110577.083778</c:v>
                </c:pt>
                <c:pt idx="37">
                  <c:v>103268.21992600001</c:v>
                </c:pt>
                <c:pt idx="38">
                  <c:v>110532.66562699999</c:v>
                </c:pt>
                <c:pt idx="39">
                  <c:v>102791.304336</c:v>
                </c:pt>
                <c:pt idx="40">
                  <c:v>102594.44078800001</c:v>
                </c:pt>
                <c:pt idx="41">
                  <c:v>102494.77229399999</c:v>
                </c:pt>
                <c:pt idx="42">
                  <c:v>109957.03451300001</c:v>
                </c:pt>
                <c:pt idx="43">
                  <c:v>101974.108266</c:v>
                </c:pt>
                <c:pt idx="44">
                  <c:v>102595.94517599999</c:v>
                </c:pt>
                <c:pt idx="45">
                  <c:v>102566.82811</c:v>
                </c:pt>
                <c:pt idx="46">
                  <c:v>109693.890571</c:v>
                </c:pt>
                <c:pt idx="47">
                  <c:v>109865.83734300001</c:v>
                </c:pt>
                <c:pt idx="48">
                  <c:v>109884.488533</c:v>
                </c:pt>
                <c:pt idx="49">
                  <c:v>109824.039946</c:v>
                </c:pt>
                <c:pt idx="50">
                  <c:v>110056.21310399999</c:v>
                </c:pt>
                <c:pt idx="51">
                  <c:v>102650.94321300001</c:v>
                </c:pt>
                <c:pt idx="52">
                  <c:v>102713.54060399999</c:v>
                </c:pt>
                <c:pt idx="53">
                  <c:v>102577.83893699999</c:v>
                </c:pt>
                <c:pt idx="54">
                  <c:v>102786.612114</c:v>
                </c:pt>
                <c:pt idx="55">
                  <c:v>102154.72223699999</c:v>
                </c:pt>
                <c:pt idx="56">
                  <c:v>102027.19180099999</c:v>
                </c:pt>
                <c:pt idx="57">
                  <c:v>102022.344445</c:v>
                </c:pt>
                <c:pt idx="58">
                  <c:v>108945.879055</c:v>
                </c:pt>
                <c:pt idx="59">
                  <c:v>102231.48639200001</c:v>
                </c:pt>
                <c:pt idx="60">
                  <c:v>102153.578127</c:v>
                </c:pt>
                <c:pt idx="61">
                  <c:v>102529.29425599999</c:v>
                </c:pt>
                <c:pt idx="62">
                  <c:v>109779.23453099999</c:v>
                </c:pt>
                <c:pt idx="63">
                  <c:v>109788.83893</c:v>
                </c:pt>
                <c:pt idx="64">
                  <c:v>109778.682779</c:v>
                </c:pt>
                <c:pt idx="65">
                  <c:v>103377.60679000001</c:v>
                </c:pt>
                <c:pt idx="66">
                  <c:v>102764.49616900001</c:v>
                </c:pt>
                <c:pt idx="67">
                  <c:v>102532.531661</c:v>
                </c:pt>
                <c:pt idx="68">
                  <c:v>103606.31888399999</c:v>
                </c:pt>
                <c:pt idx="69">
                  <c:v>102813.800452</c:v>
                </c:pt>
                <c:pt idx="70">
                  <c:v>109811.19225599999</c:v>
                </c:pt>
                <c:pt idx="71">
                  <c:v>101996.03396</c:v>
                </c:pt>
                <c:pt idx="72">
                  <c:v>102009.70317399999</c:v>
                </c:pt>
                <c:pt idx="73">
                  <c:v>102173.33776900001</c:v>
                </c:pt>
                <c:pt idx="74">
                  <c:v>109813.83132</c:v>
                </c:pt>
                <c:pt idx="75">
                  <c:v>110116.390021</c:v>
                </c:pt>
                <c:pt idx="76">
                  <c:v>109562.505095</c:v>
                </c:pt>
                <c:pt idx="77">
                  <c:v>109986.157138</c:v>
                </c:pt>
                <c:pt idx="78">
                  <c:v>109558.39773700001</c:v>
                </c:pt>
                <c:pt idx="79">
                  <c:v>109507.111942</c:v>
                </c:pt>
                <c:pt idx="80">
                  <c:v>102361.336928</c:v>
                </c:pt>
                <c:pt idx="81">
                  <c:v>102493.83478200001</c:v>
                </c:pt>
                <c:pt idx="82">
                  <c:v>109644.075945</c:v>
                </c:pt>
                <c:pt idx="83">
                  <c:v>110246.42589699999</c:v>
                </c:pt>
                <c:pt idx="84">
                  <c:v>110246.42589699999</c:v>
                </c:pt>
                <c:pt idx="85">
                  <c:v>102898.76087300001</c:v>
                </c:pt>
                <c:pt idx="86">
                  <c:v>102657.011954</c:v>
                </c:pt>
                <c:pt idx="87">
                  <c:v>110381.086555</c:v>
                </c:pt>
                <c:pt idx="88">
                  <c:v>110545.887262</c:v>
                </c:pt>
                <c:pt idx="89">
                  <c:v>102752.482653</c:v>
                </c:pt>
                <c:pt idx="90">
                  <c:v>102549.328351</c:v>
                </c:pt>
                <c:pt idx="91">
                  <c:v>102737.932749</c:v>
                </c:pt>
                <c:pt idx="92">
                  <c:v>110084.98895499999</c:v>
                </c:pt>
                <c:pt idx="93">
                  <c:v>110044.892677</c:v>
                </c:pt>
                <c:pt idx="94">
                  <c:v>109942.617148</c:v>
                </c:pt>
                <c:pt idx="95">
                  <c:v>109880.21944</c:v>
                </c:pt>
                <c:pt idx="96">
                  <c:v>110021.10769600001</c:v>
                </c:pt>
                <c:pt idx="97">
                  <c:v>110048.972862</c:v>
                </c:pt>
                <c:pt idx="98">
                  <c:v>110124.803827</c:v>
                </c:pt>
                <c:pt idx="99">
                  <c:v>109899.87688500001</c:v>
                </c:pt>
                <c:pt idx="100">
                  <c:v>109420.16320700001</c:v>
                </c:pt>
                <c:pt idx="101">
                  <c:v>109555.497756</c:v>
                </c:pt>
                <c:pt idx="102">
                  <c:v>108831.470609</c:v>
                </c:pt>
                <c:pt idx="103">
                  <c:v>108831.585085</c:v>
                </c:pt>
                <c:pt idx="104">
                  <c:v>109444.146324</c:v>
                </c:pt>
                <c:pt idx="105">
                  <c:v>102043.747374</c:v>
                </c:pt>
                <c:pt idx="106">
                  <c:v>109853.26213800001</c:v>
                </c:pt>
                <c:pt idx="107">
                  <c:v>109826.241633</c:v>
                </c:pt>
                <c:pt idx="108">
                  <c:v>102058.53778699999</c:v>
                </c:pt>
                <c:pt idx="109">
                  <c:v>102235.08405200001</c:v>
                </c:pt>
                <c:pt idx="110">
                  <c:v>102487.09136400001</c:v>
                </c:pt>
                <c:pt idx="111">
                  <c:v>102491.85585399999</c:v>
                </c:pt>
                <c:pt idx="112">
                  <c:v>102462.648821</c:v>
                </c:pt>
                <c:pt idx="113">
                  <c:v>110101.73658300001</c:v>
                </c:pt>
                <c:pt idx="114">
                  <c:v>109284.03408500001</c:v>
                </c:pt>
                <c:pt idx="115">
                  <c:v>109112.590138</c:v>
                </c:pt>
                <c:pt idx="116">
                  <c:v>108976.35889800001</c:v>
                </c:pt>
                <c:pt idx="117">
                  <c:v>109287.185619</c:v>
                </c:pt>
                <c:pt idx="118">
                  <c:v>109418.656074</c:v>
                </c:pt>
                <c:pt idx="119">
                  <c:v>109446.89268999999</c:v>
                </c:pt>
                <c:pt idx="120">
                  <c:v>108532.05355500001</c:v>
                </c:pt>
                <c:pt idx="121">
                  <c:v>107116.58912400001</c:v>
                </c:pt>
                <c:pt idx="122">
                  <c:v>102338.95768599999</c:v>
                </c:pt>
                <c:pt idx="123">
                  <c:v>107575.258275</c:v>
                </c:pt>
                <c:pt idx="124">
                  <c:v>107909.166621</c:v>
                </c:pt>
                <c:pt idx="125">
                  <c:v>107819.037606</c:v>
                </c:pt>
                <c:pt idx="126">
                  <c:v>108842.072558</c:v>
                </c:pt>
                <c:pt idx="127">
                  <c:v>108917.626489</c:v>
                </c:pt>
                <c:pt idx="128">
                  <c:v>108203.52699699999</c:v>
                </c:pt>
                <c:pt idx="129">
                  <c:v>108183.11061600001</c:v>
                </c:pt>
                <c:pt idx="130">
                  <c:v>108358.676687</c:v>
                </c:pt>
                <c:pt idx="131">
                  <c:v>108358.676687</c:v>
                </c:pt>
                <c:pt idx="132">
                  <c:v>108275.98946700001</c:v>
                </c:pt>
                <c:pt idx="133">
                  <c:v>108412.197848</c:v>
                </c:pt>
                <c:pt idx="134">
                  <c:v>108180.309996</c:v>
                </c:pt>
                <c:pt idx="135">
                  <c:v>108310.945892</c:v>
                </c:pt>
                <c:pt idx="136">
                  <c:v>108333.527705</c:v>
                </c:pt>
                <c:pt idx="137">
                  <c:v>109121.79541599999</c:v>
                </c:pt>
                <c:pt idx="138">
                  <c:v>109441.23794000001</c:v>
                </c:pt>
                <c:pt idx="139">
                  <c:v>108708.46549</c:v>
                </c:pt>
                <c:pt idx="140">
                  <c:v>101771.870777</c:v>
                </c:pt>
                <c:pt idx="141">
                  <c:v>101632.023256</c:v>
                </c:pt>
                <c:pt idx="142">
                  <c:v>109218.558322</c:v>
                </c:pt>
                <c:pt idx="143">
                  <c:v>102129.65348399999</c:v>
                </c:pt>
                <c:pt idx="144">
                  <c:v>109610.29158</c:v>
                </c:pt>
                <c:pt idx="145">
                  <c:v>102263.334259</c:v>
                </c:pt>
                <c:pt idx="146">
                  <c:v>102643.214668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68592"/>
        <c:axId val="739773688"/>
      </c:lineChart>
      <c:lineChart>
        <c:grouping val="standard"/>
        <c:varyColors val="0"/>
        <c:ser>
          <c:idx val="3"/>
          <c:order val="2"/>
          <c:tx>
            <c:strRef>
              <c:f>BB!$W$28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BB!$S$29:$S$175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BB!$W$29:$W$175</c:f>
              <c:numCache>
                <c:formatCode>#,##0_ ;[Red]\-#,##0\ </c:formatCode>
                <c:ptCount val="147"/>
                <c:pt idx="0">
                  <c:v>11363.703100000001</c:v>
                </c:pt>
                <c:pt idx="1">
                  <c:v>11363.703100000001</c:v>
                </c:pt>
                <c:pt idx="2">
                  <c:v>11363.703100000001</c:v>
                </c:pt>
                <c:pt idx="3">
                  <c:v>11363.703100000001</c:v>
                </c:pt>
                <c:pt idx="4">
                  <c:v>11363.703100000001</c:v>
                </c:pt>
                <c:pt idx="5">
                  <c:v>11363.703100000001</c:v>
                </c:pt>
                <c:pt idx="6">
                  <c:v>11404.515100000001</c:v>
                </c:pt>
                <c:pt idx="7">
                  <c:v>11404.515100000001</c:v>
                </c:pt>
                <c:pt idx="8">
                  <c:v>11404.515100000001</c:v>
                </c:pt>
                <c:pt idx="9">
                  <c:v>11404.515100000001</c:v>
                </c:pt>
                <c:pt idx="10">
                  <c:v>11404.515100000001</c:v>
                </c:pt>
                <c:pt idx="11">
                  <c:v>11404.515100000001</c:v>
                </c:pt>
                <c:pt idx="12">
                  <c:v>11404.515100000001</c:v>
                </c:pt>
                <c:pt idx="13">
                  <c:v>10803.356299999999</c:v>
                </c:pt>
                <c:pt idx="14">
                  <c:v>10803.356299999999</c:v>
                </c:pt>
                <c:pt idx="15">
                  <c:v>10803.356299999999</c:v>
                </c:pt>
                <c:pt idx="16">
                  <c:v>10803.356299999999</c:v>
                </c:pt>
                <c:pt idx="17">
                  <c:v>10803.356299999999</c:v>
                </c:pt>
                <c:pt idx="18">
                  <c:v>10932.529200000001</c:v>
                </c:pt>
                <c:pt idx="19">
                  <c:v>10932.529200000001</c:v>
                </c:pt>
                <c:pt idx="20">
                  <c:v>10932.529200000001</c:v>
                </c:pt>
                <c:pt idx="21">
                  <c:v>10932.529200000001</c:v>
                </c:pt>
                <c:pt idx="22">
                  <c:v>10932.529200000001</c:v>
                </c:pt>
                <c:pt idx="23">
                  <c:v>10985.6237</c:v>
                </c:pt>
                <c:pt idx="24">
                  <c:v>10985.6237</c:v>
                </c:pt>
                <c:pt idx="25">
                  <c:v>10985.6237</c:v>
                </c:pt>
                <c:pt idx="26">
                  <c:v>10985.6237</c:v>
                </c:pt>
                <c:pt idx="27">
                  <c:v>10985.6237</c:v>
                </c:pt>
                <c:pt idx="28">
                  <c:v>11160.360699999999</c:v>
                </c:pt>
                <c:pt idx="29">
                  <c:v>11160.360699999999</c:v>
                </c:pt>
                <c:pt idx="30">
                  <c:v>11160.360699999999</c:v>
                </c:pt>
                <c:pt idx="31">
                  <c:v>11160.360699999999</c:v>
                </c:pt>
                <c:pt idx="32">
                  <c:v>11160.360699999999</c:v>
                </c:pt>
                <c:pt idx="33">
                  <c:v>11160.360699999999</c:v>
                </c:pt>
                <c:pt idx="34">
                  <c:v>11160.360699999999</c:v>
                </c:pt>
                <c:pt idx="35">
                  <c:v>11241.8578</c:v>
                </c:pt>
                <c:pt idx="36">
                  <c:v>11241.8578</c:v>
                </c:pt>
                <c:pt idx="37">
                  <c:v>11241.8578</c:v>
                </c:pt>
                <c:pt idx="38">
                  <c:v>11241.8578</c:v>
                </c:pt>
                <c:pt idx="39">
                  <c:v>11241.8578</c:v>
                </c:pt>
                <c:pt idx="40">
                  <c:v>10901.649600000001</c:v>
                </c:pt>
                <c:pt idx="41">
                  <c:v>10901.649600000001</c:v>
                </c:pt>
                <c:pt idx="42">
                  <c:v>10901.649600000001</c:v>
                </c:pt>
                <c:pt idx="43">
                  <c:v>10901.649600000001</c:v>
                </c:pt>
                <c:pt idx="44">
                  <c:v>10901.649600000001</c:v>
                </c:pt>
                <c:pt idx="45">
                  <c:v>11308.2718</c:v>
                </c:pt>
                <c:pt idx="46">
                  <c:v>11308.2718</c:v>
                </c:pt>
                <c:pt idx="47">
                  <c:v>11308.2718</c:v>
                </c:pt>
                <c:pt idx="48">
                  <c:v>11308.2718</c:v>
                </c:pt>
                <c:pt idx="49">
                  <c:v>11308.2718</c:v>
                </c:pt>
                <c:pt idx="50">
                  <c:v>10859.6862</c:v>
                </c:pt>
                <c:pt idx="51">
                  <c:v>10859.6862</c:v>
                </c:pt>
                <c:pt idx="52">
                  <c:v>10859.6862</c:v>
                </c:pt>
                <c:pt idx="53">
                  <c:v>10859.6862</c:v>
                </c:pt>
                <c:pt idx="54">
                  <c:v>10859.6862</c:v>
                </c:pt>
                <c:pt idx="55">
                  <c:v>9191.7666000000008</c:v>
                </c:pt>
                <c:pt idx="56">
                  <c:v>9191.7666000000008</c:v>
                </c:pt>
                <c:pt idx="57">
                  <c:v>9191.7666000000008</c:v>
                </c:pt>
                <c:pt idx="58">
                  <c:v>9191.7666000000008</c:v>
                </c:pt>
                <c:pt idx="59">
                  <c:v>9191.7666000000008</c:v>
                </c:pt>
                <c:pt idx="60">
                  <c:v>9114.8299000000006</c:v>
                </c:pt>
                <c:pt idx="61">
                  <c:v>9114.8299000000006</c:v>
                </c:pt>
                <c:pt idx="62">
                  <c:v>9114.8299000000006</c:v>
                </c:pt>
                <c:pt idx="63">
                  <c:v>9114.8299000000006</c:v>
                </c:pt>
                <c:pt idx="64">
                  <c:v>9114.8299000000006</c:v>
                </c:pt>
                <c:pt idx="65">
                  <c:v>9362.6005999999998</c:v>
                </c:pt>
                <c:pt idx="66">
                  <c:v>9362.6005999999998</c:v>
                </c:pt>
                <c:pt idx="67">
                  <c:v>9362.6005999999998</c:v>
                </c:pt>
                <c:pt idx="68">
                  <c:v>9362.6005999999998</c:v>
                </c:pt>
                <c:pt idx="69">
                  <c:v>9362.6005999999998</c:v>
                </c:pt>
                <c:pt idx="70">
                  <c:v>9071.6731999999993</c:v>
                </c:pt>
                <c:pt idx="71">
                  <c:v>9071.6731999999993</c:v>
                </c:pt>
                <c:pt idx="72">
                  <c:v>9071.6731999999993</c:v>
                </c:pt>
                <c:pt idx="73">
                  <c:v>9071.6731999999993</c:v>
                </c:pt>
                <c:pt idx="74">
                  <c:v>9071.6731999999993</c:v>
                </c:pt>
                <c:pt idx="75">
                  <c:v>9132.4182999999994</c:v>
                </c:pt>
                <c:pt idx="76">
                  <c:v>9132.4182999999994</c:v>
                </c:pt>
                <c:pt idx="77">
                  <c:v>9132.4182999999994</c:v>
                </c:pt>
                <c:pt idx="78">
                  <c:v>9132.4182999999994</c:v>
                </c:pt>
                <c:pt idx="79">
                  <c:v>9132.4182999999994</c:v>
                </c:pt>
                <c:pt idx="80">
                  <c:v>9132.4182999999994</c:v>
                </c:pt>
                <c:pt idx="81">
                  <c:v>9132.4182999999994</c:v>
                </c:pt>
                <c:pt idx="82">
                  <c:v>9132.4182999999994</c:v>
                </c:pt>
                <c:pt idx="83">
                  <c:v>9132.4182999999994</c:v>
                </c:pt>
                <c:pt idx="84">
                  <c:v>9132.4182999999994</c:v>
                </c:pt>
                <c:pt idx="85">
                  <c:v>9098.4761999999992</c:v>
                </c:pt>
                <c:pt idx="86">
                  <c:v>9098.4761999999992</c:v>
                </c:pt>
                <c:pt idx="87">
                  <c:v>9098.4761999999992</c:v>
                </c:pt>
                <c:pt idx="88">
                  <c:v>9098.4761999999992</c:v>
                </c:pt>
                <c:pt idx="89">
                  <c:v>9098.4761999999992</c:v>
                </c:pt>
                <c:pt idx="90">
                  <c:v>9126.8628000000008</c:v>
                </c:pt>
                <c:pt idx="91">
                  <c:v>9126.8628000000008</c:v>
                </c:pt>
                <c:pt idx="92">
                  <c:v>9126.8628000000008</c:v>
                </c:pt>
                <c:pt idx="93">
                  <c:v>9126.8628000000008</c:v>
                </c:pt>
                <c:pt idx="94">
                  <c:v>9126.8628000000008</c:v>
                </c:pt>
                <c:pt idx="95">
                  <c:v>9126.8628000000008</c:v>
                </c:pt>
                <c:pt idx="96">
                  <c:v>9126.8628000000008</c:v>
                </c:pt>
                <c:pt idx="97">
                  <c:v>9126.8628000000008</c:v>
                </c:pt>
                <c:pt idx="98">
                  <c:v>9126.8628000000008</c:v>
                </c:pt>
                <c:pt idx="99">
                  <c:v>9126.8628000000008</c:v>
                </c:pt>
                <c:pt idx="100">
                  <c:v>11078.832399999999</c:v>
                </c:pt>
                <c:pt idx="101">
                  <c:v>11078.832399999999</c:v>
                </c:pt>
                <c:pt idx="102">
                  <c:v>11078.832399999999</c:v>
                </c:pt>
                <c:pt idx="103">
                  <c:v>11078.832399999999</c:v>
                </c:pt>
                <c:pt idx="104">
                  <c:v>11078.832399999999</c:v>
                </c:pt>
                <c:pt idx="105">
                  <c:v>11446.998600000001</c:v>
                </c:pt>
                <c:pt idx="106">
                  <c:v>11446.998600000001</c:v>
                </c:pt>
                <c:pt idx="107">
                  <c:v>11446.998600000001</c:v>
                </c:pt>
                <c:pt idx="108">
                  <c:v>11446.998600000001</c:v>
                </c:pt>
                <c:pt idx="109">
                  <c:v>11446.998600000001</c:v>
                </c:pt>
                <c:pt idx="110">
                  <c:v>11287.9452</c:v>
                </c:pt>
                <c:pt idx="111">
                  <c:v>11287.9452</c:v>
                </c:pt>
                <c:pt idx="112">
                  <c:v>11287.9452</c:v>
                </c:pt>
                <c:pt idx="113">
                  <c:v>11287.9452</c:v>
                </c:pt>
                <c:pt idx="114">
                  <c:v>11287.9452</c:v>
                </c:pt>
                <c:pt idx="115">
                  <c:v>11287.9452</c:v>
                </c:pt>
                <c:pt idx="116">
                  <c:v>11287.9452</c:v>
                </c:pt>
                <c:pt idx="117">
                  <c:v>11287.9452</c:v>
                </c:pt>
                <c:pt idx="118">
                  <c:v>11287.9452</c:v>
                </c:pt>
                <c:pt idx="119">
                  <c:v>11287.9452</c:v>
                </c:pt>
                <c:pt idx="120">
                  <c:v>11124.823700000001</c:v>
                </c:pt>
                <c:pt idx="121">
                  <c:v>11124.823700000001</c:v>
                </c:pt>
                <c:pt idx="122">
                  <c:v>12304.9835</c:v>
                </c:pt>
                <c:pt idx="123">
                  <c:v>12043.346299999999</c:v>
                </c:pt>
                <c:pt idx="124">
                  <c:v>12043.346299999999</c:v>
                </c:pt>
                <c:pt idx="125">
                  <c:v>12043.346299999999</c:v>
                </c:pt>
                <c:pt idx="126">
                  <c:v>12043.346299999999</c:v>
                </c:pt>
                <c:pt idx="127">
                  <c:v>12043.346299999999</c:v>
                </c:pt>
                <c:pt idx="128">
                  <c:v>12237.638300000001</c:v>
                </c:pt>
                <c:pt idx="129">
                  <c:v>12237.638300000001</c:v>
                </c:pt>
                <c:pt idx="130">
                  <c:v>12237.638300000001</c:v>
                </c:pt>
                <c:pt idx="131">
                  <c:v>12237.638300000001</c:v>
                </c:pt>
                <c:pt idx="132">
                  <c:v>12237.638300000001</c:v>
                </c:pt>
                <c:pt idx="133">
                  <c:v>12129.422</c:v>
                </c:pt>
                <c:pt idx="134">
                  <c:v>12129.422</c:v>
                </c:pt>
                <c:pt idx="135">
                  <c:v>12129.422</c:v>
                </c:pt>
                <c:pt idx="136">
                  <c:v>12129.422</c:v>
                </c:pt>
                <c:pt idx="137">
                  <c:v>12129.422</c:v>
                </c:pt>
                <c:pt idx="138">
                  <c:v>12089.228499999999</c:v>
                </c:pt>
                <c:pt idx="139">
                  <c:v>12089.228499999999</c:v>
                </c:pt>
                <c:pt idx="140">
                  <c:v>12089.228499999999</c:v>
                </c:pt>
                <c:pt idx="141">
                  <c:v>12089.228499999999</c:v>
                </c:pt>
                <c:pt idx="142">
                  <c:v>12089.228499999999</c:v>
                </c:pt>
                <c:pt idx="143">
                  <c:v>12230.393599999999</c:v>
                </c:pt>
                <c:pt idx="144">
                  <c:v>12230.393599999999</c:v>
                </c:pt>
                <c:pt idx="145">
                  <c:v>12230.393599999999</c:v>
                </c:pt>
                <c:pt idx="146">
                  <c:v>12230.393599999999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BB!$Y$29:$Y$175</c:f>
              <c:numCache>
                <c:formatCode>#,##0_ ;[Red]\-#,##0\ </c:formatCode>
                <c:ptCount val="147"/>
                <c:pt idx="0">
                  <c:v>13957.436408</c:v>
                </c:pt>
                <c:pt idx="1">
                  <c:v>13957.760458999999</c:v>
                </c:pt>
                <c:pt idx="2">
                  <c:v>13953.289656999999</c:v>
                </c:pt>
                <c:pt idx="3">
                  <c:v>13955.871053999999</c:v>
                </c:pt>
                <c:pt idx="4">
                  <c:v>13955.871053999999</c:v>
                </c:pt>
                <c:pt idx="5">
                  <c:v>13957.822345</c:v>
                </c:pt>
                <c:pt idx="6">
                  <c:v>13996.39452</c:v>
                </c:pt>
                <c:pt idx="7">
                  <c:v>14000.523037000001</c:v>
                </c:pt>
                <c:pt idx="8">
                  <c:v>13998.214685000001</c:v>
                </c:pt>
                <c:pt idx="9">
                  <c:v>13998.214685000001</c:v>
                </c:pt>
                <c:pt idx="10">
                  <c:v>13999.897348</c:v>
                </c:pt>
                <c:pt idx="11">
                  <c:v>13998.751064</c:v>
                </c:pt>
                <c:pt idx="12">
                  <c:v>13996.743882000001</c:v>
                </c:pt>
                <c:pt idx="13">
                  <c:v>13693.267076</c:v>
                </c:pt>
                <c:pt idx="14">
                  <c:v>13692.594934999999</c:v>
                </c:pt>
                <c:pt idx="15">
                  <c:v>13692.807513</c:v>
                </c:pt>
                <c:pt idx="16">
                  <c:v>13687.642365</c:v>
                </c:pt>
                <c:pt idx="17">
                  <c:v>13688.571690000001</c:v>
                </c:pt>
                <c:pt idx="18">
                  <c:v>13937.338744000001</c:v>
                </c:pt>
                <c:pt idx="19">
                  <c:v>13937.683602999999</c:v>
                </c:pt>
                <c:pt idx="20">
                  <c:v>13939.520696</c:v>
                </c:pt>
                <c:pt idx="21">
                  <c:v>13937.984700000001</c:v>
                </c:pt>
                <c:pt idx="22">
                  <c:v>13938.582175</c:v>
                </c:pt>
                <c:pt idx="23">
                  <c:v>14060.971842999999</c:v>
                </c:pt>
                <c:pt idx="24">
                  <c:v>14059.788268</c:v>
                </c:pt>
                <c:pt idx="25">
                  <c:v>14064.222061</c:v>
                </c:pt>
                <c:pt idx="26">
                  <c:v>14061.029386</c:v>
                </c:pt>
                <c:pt idx="27">
                  <c:v>14060.699398000001</c:v>
                </c:pt>
                <c:pt idx="28">
                  <c:v>14297.080785</c:v>
                </c:pt>
                <c:pt idx="29">
                  <c:v>14295.187051999999</c:v>
                </c:pt>
                <c:pt idx="30">
                  <c:v>14295.723550000001</c:v>
                </c:pt>
                <c:pt idx="31">
                  <c:v>14296.294454999999</c:v>
                </c:pt>
                <c:pt idx="32">
                  <c:v>14294.866948000001</c:v>
                </c:pt>
                <c:pt idx="33">
                  <c:v>14295.717218</c:v>
                </c:pt>
                <c:pt idx="34">
                  <c:v>14296.071721</c:v>
                </c:pt>
                <c:pt idx="35">
                  <c:v>14547.858544000001</c:v>
                </c:pt>
                <c:pt idx="36">
                  <c:v>14546.055461</c:v>
                </c:pt>
                <c:pt idx="37">
                  <c:v>14547.301613</c:v>
                </c:pt>
                <c:pt idx="38">
                  <c:v>14547.595948</c:v>
                </c:pt>
                <c:pt idx="39">
                  <c:v>14546.842311</c:v>
                </c:pt>
                <c:pt idx="40">
                  <c:v>14231.005869000001</c:v>
                </c:pt>
                <c:pt idx="41">
                  <c:v>14228.747482999999</c:v>
                </c:pt>
                <c:pt idx="42">
                  <c:v>14229.656387000001</c:v>
                </c:pt>
                <c:pt idx="43">
                  <c:v>14231.469322999999</c:v>
                </c:pt>
                <c:pt idx="44">
                  <c:v>14229.606425</c:v>
                </c:pt>
                <c:pt idx="45">
                  <c:v>14809.895119999999</c:v>
                </c:pt>
                <c:pt idx="46">
                  <c:v>14812.658401000001</c:v>
                </c:pt>
                <c:pt idx="47">
                  <c:v>14810.797655</c:v>
                </c:pt>
                <c:pt idx="48">
                  <c:v>14808.551656</c:v>
                </c:pt>
                <c:pt idx="49">
                  <c:v>14809.535013000001</c:v>
                </c:pt>
                <c:pt idx="50">
                  <c:v>15444.227634000001</c:v>
                </c:pt>
                <c:pt idx="51">
                  <c:v>15443.872694</c:v>
                </c:pt>
                <c:pt idx="52">
                  <c:v>15443.900679</c:v>
                </c:pt>
                <c:pt idx="53">
                  <c:v>15444.562433999999</c:v>
                </c:pt>
                <c:pt idx="54">
                  <c:v>15443.678409</c:v>
                </c:pt>
                <c:pt idx="55">
                  <c:v>15801.909888</c:v>
                </c:pt>
                <c:pt idx="56">
                  <c:v>15804.480277000001</c:v>
                </c:pt>
                <c:pt idx="57">
                  <c:v>15799.905814</c:v>
                </c:pt>
                <c:pt idx="58">
                  <c:v>15801.523402000001</c:v>
                </c:pt>
                <c:pt idx="59">
                  <c:v>15801.603623999999</c:v>
                </c:pt>
                <c:pt idx="60">
                  <c:v>15588.90878</c:v>
                </c:pt>
                <c:pt idx="61">
                  <c:v>15593.943837999999</c:v>
                </c:pt>
                <c:pt idx="62">
                  <c:v>15590.987601999999</c:v>
                </c:pt>
                <c:pt idx="63">
                  <c:v>15593.115585</c:v>
                </c:pt>
                <c:pt idx="64">
                  <c:v>15591.499384000001</c:v>
                </c:pt>
                <c:pt idx="65">
                  <c:v>16079.438958000001</c:v>
                </c:pt>
                <c:pt idx="66">
                  <c:v>16076.227151999999</c:v>
                </c:pt>
                <c:pt idx="67">
                  <c:v>16077.810844</c:v>
                </c:pt>
                <c:pt idx="68">
                  <c:v>16076.090063</c:v>
                </c:pt>
                <c:pt idx="69">
                  <c:v>16078.805219</c:v>
                </c:pt>
                <c:pt idx="70">
                  <c:v>15697.663318000001</c:v>
                </c:pt>
                <c:pt idx="71">
                  <c:v>15699.489076</c:v>
                </c:pt>
                <c:pt idx="72">
                  <c:v>15697.514069000001</c:v>
                </c:pt>
                <c:pt idx="73">
                  <c:v>15697.063178</c:v>
                </c:pt>
                <c:pt idx="74">
                  <c:v>15697.623308</c:v>
                </c:pt>
                <c:pt idx="75">
                  <c:v>15419.804270000001</c:v>
                </c:pt>
                <c:pt idx="76">
                  <c:v>15421.010232000001</c:v>
                </c:pt>
                <c:pt idx="77">
                  <c:v>15419.945798999999</c:v>
                </c:pt>
                <c:pt idx="78">
                  <c:v>15422.148800999999</c:v>
                </c:pt>
                <c:pt idx="79">
                  <c:v>15418.464532</c:v>
                </c:pt>
                <c:pt idx="80">
                  <c:v>15420.645399000001</c:v>
                </c:pt>
                <c:pt idx="81">
                  <c:v>15420.942730999999</c:v>
                </c:pt>
                <c:pt idx="82">
                  <c:v>15422.875924</c:v>
                </c:pt>
                <c:pt idx="83">
                  <c:v>15418.695368999999</c:v>
                </c:pt>
                <c:pt idx="84">
                  <c:v>15418.695368999999</c:v>
                </c:pt>
                <c:pt idx="85">
                  <c:v>15354.205972</c:v>
                </c:pt>
                <c:pt idx="86">
                  <c:v>15353.849098000001</c:v>
                </c:pt>
                <c:pt idx="87">
                  <c:v>15351.062818</c:v>
                </c:pt>
                <c:pt idx="88">
                  <c:v>15351.098185000001</c:v>
                </c:pt>
                <c:pt idx="89">
                  <c:v>15354.547504</c:v>
                </c:pt>
                <c:pt idx="90">
                  <c:v>15224.960521999999</c:v>
                </c:pt>
                <c:pt idx="91">
                  <c:v>15223.904721000001</c:v>
                </c:pt>
                <c:pt idx="92">
                  <c:v>15224.84173</c:v>
                </c:pt>
                <c:pt idx="93">
                  <c:v>15227.891095999999</c:v>
                </c:pt>
                <c:pt idx="94">
                  <c:v>15224.001837</c:v>
                </c:pt>
                <c:pt idx="95">
                  <c:v>15226.090571999999</c:v>
                </c:pt>
                <c:pt idx="96">
                  <c:v>15224.749958</c:v>
                </c:pt>
                <c:pt idx="97">
                  <c:v>15224.157703000001</c:v>
                </c:pt>
                <c:pt idx="98">
                  <c:v>15223.552769</c:v>
                </c:pt>
                <c:pt idx="99">
                  <c:v>15223.661534999999</c:v>
                </c:pt>
                <c:pt idx="100">
                  <c:v>14698.725966</c:v>
                </c:pt>
                <c:pt idx="101">
                  <c:v>14700.525507</c:v>
                </c:pt>
                <c:pt idx="102">
                  <c:v>14698.987781</c:v>
                </c:pt>
                <c:pt idx="103">
                  <c:v>14700.431130000001</c:v>
                </c:pt>
                <c:pt idx="104">
                  <c:v>14696.862056</c:v>
                </c:pt>
                <c:pt idx="105">
                  <c:v>15191.430784</c:v>
                </c:pt>
                <c:pt idx="106">
                  <c:v>15189.199664</c:v>
                </c:pt>
                <c:pt idx="107">
                  <c:v>15189.836627999999</c:v>
                </c:pt>
                <c:pt idx="108">
                  <c:v>15187.836969</c:v>
                </c:pt>
                <c:pt idx="109">
                  <c:v>15190.089282000001</c:v>
                </c:pt>
                <c:pt idx="110">
                  <c:v>14968.801519000001</c:v>
                </c:pt>
                <c:pt idx="111">
                  <c:v>14966.686363999999</c:v>
                </c:pt>
                <c:pt idx="112">
                  <c:v>14968.316059000001</c:v>
                </c:pt>
                <c:pt idx="113">
                  <c:v>14969.388797</c:v>
                </c:pt>
                <c:pt idx="114">
                  <c:v>14969.527178</c:v>
                </c:pt>
                <c:pt idx="115">
                  <c:v>14968.511591</c:v>
                </c:pt>
                <c:pt idx="116">
                  <c:v>14964.806599</c:v>
                </c:pt>
                <c:pt idx="117">
                  <c:v>14966.694815000001</c:v>
                </c:pt>
                <c:pt idx="118">
                  <c:v>14965.201573</c:v>
                </c:pt>
                <c:pt idx="119">
                  <c:v>14966.296942000001</c:v>
                </c:pt>
                <c:pt idx="120">
                  <c:v>14774.151121999999</c:v>
                </c:pt>
                <c:pt idx="121">
                  <c:v>14773.837534</c:v>
                </c:pt>
                <c:pt idx="122">
                  <c:v>13798.814885</c:v>
                </c:pt>
                <c:pt idx="123">
                  <c:v>13280.602181</c:v>
                </c:pt>
                <c:pt idx="124">
                  <c:v>13281.231486000001</c:v>
                </c:pt>
                <c:pt idx="125">
                  <c:v>13283.745469</c:v>
                </c:pt>
                <c:pt idx="126">
                  <c:v>13283.487639999999</c:v>
                </c:pt>
                <c:pt idx="127">
                  <c:v>13279.662488</c:v>
                </c:pt>
                <c:pt idx="128">
                  <c:v>13461.093185</c:v>
                </c:pt>
                <c:pt idx="129">
                  <c:v>13461.303479</c:v>
                </c:pt>
                <c:pt idx="130">
                  <c:v>13459.877990999999</c:v>
                </c:pt>
                <c:pt idx="131">
                  <c:v>13459.877990999999</c:v>
                </c:pt>
                <c:pt idx="132">
                  <c:v>13459.144754999999</c:v>
                </c:pt>
                <c:pt idx="133">
                  <c:v>13387.231872</c:v>
                </c:pt>
                <c:pt idx="134">
                  <c:v>13387.223222000001</c:v>
                </c:pt>
                <c:pt idx="135">
                  <c:v>13385.535637999999</c:v>
                </c:pt>
                <c:pt idx="136">
                  <c:v>13385.532929000001</c:v>
                </c:pt>
                <c:pt idx="137">
                  <c:v>13385.952916</c:v>
                </c:pt>
                <c:pt idx="138">
                  <c:v>13208.307911</c:v>
                </c:pt>
                <c:pt idx="139">
                  <c:v>13209.637949</c:v>
                </c:pt>
                <c:pt idx="140">
                  <c:v>13209.142288999999</c:v>
                </c:pt>
                <c:pt idx="141">
                  <c:v>13208.94598</c:v>
                </c:pt>
                <c:pt idx="142">
                  <c:v>13208.616834</c:v>
                </c:pt>
                <c:pt idx="143">
                  <c:v>13296.555709</c:v>
                </c:pt>
                <c:pt idx="144">
                  <c:v>13299.262728</c:v>
                </c:pt>
                <c:pt idx="145">
                  <c:v>13297.393955</c:v>
                </c:pt>
                <c:pt idx="146">
                  <c:v>13295.489668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70160"/>
        <c:axId val="739768984"/>
      </c:lineChart>
      <c:dateAx>
        <c:axId val="73976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3688"/>
        <c:crosses val="autoZero"/>
        <c:auto val="1"/>
        <c:lblOffset val="100"/>
        <c:baseTimeUnit val="days"/>
      </c:dateAx>
      <c:valAx>
        <c:axId val="7397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8592"/>
        <c:crosses val="autoZero"/>
        <c:crossBetween val="between"/>
      </c:valAx>
      <c:valAx>
        <c:axId val="7397689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70160"/>
        <c:crosses val="max"/>
        <c:crossBetween val="between"/>
      </c:valAx>
      <c:dateAx>
        <c:axId val="739770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68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TAFA!$C$1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TAFA!$C$2:$C$66</c:f>
              <c:numCache>
                <c:formatCode>_-* #,##0_-;\-* #,##0_-;_-* "-"??_-;_-@_-</c:formatCode>
                <c:ptCount val="65"/>
                <c:pt idx="0">
                  <c:v>137099.31</c:v>
                </c:pt>
                <c:pt idx="1">
                  <c:v>144293.85</c:v>
                </c:pt>
                <c:pt idx="2">
                  <c:v>148024.45000000001</c:v>
                </c:pt>
                <c:pt idx="3">
                  <c:v>147146.15</c:v>
                </c:pt>
                <c:pt idx="4">
                  <c:v>140604.70000000001</c:v>
                </c:pt>
                <c:pt idx="5">
                  <c:v>140856.54</c:v>
                </c:pt>
                <c:pt idx="6">
                  <c:v>142485.07</c:v>
                </c:pt>
                <c:pt idx="7">
                  <c:v>142974.59</c:v>
                </c:pt>
                <c:pt idx="8">
                  <c:v>137629.9</c:v>
                </c:pt>
                <c:pt idx="9">
                  <c:v>127646.5</c:v>
                </c:pt>
                <c:pt idx="10">
                  <c:v>128795.45</c:v>
                </c:pt>
                <c:pt idx="11">
                  <c:v>132391.07999999999</c:v>
                </c:pt>
                <c:pt idx="12">
                  <c:v>132087.29999999999</c:v>
                </c:pt>
                <c:pt idx="13">
                  <c:v>121995.3</c:v>
                </c:pt>
                <c:pt idx="14">
                  <c:v>114349.53</c:v>
                </c:pt>
                <c:pt idx="15">
                  <c:v>118147.89</c:v>
                </c:pt>
                <c:pt idx="16">
                  <c:v>118739.7</c:v>
                </c:pt>
                <c:pt idx="17">
                  <c:v>121880.62</c:v>
                </c:pt>
                <c:pt idx="18">
                  <c:v>128943.55</c:v>
                </c:pt>
                <c:pt idx="19">
                  <c:v>126558.37</c:v>
                </c:pt>
                <c:pt idx="20">
                  <c:v>126146.28</c:v>
                </c:pt>
                <c:pt idx="21">
                  <c:v>121896.54</c:v>
                </c:pt>
                <c:pt idx="22">
                  <c:v>132885.20000000001</c:v>
                </c:pt>
                <c:pt idx="23">
                  <c:v>130825.85</c:v>
                </c:pt>
                <c:pt idx="24">
                  <c:v>117257.96</c:v>
                </c:pt>
                <c:pt idx="25">
                  <c:v>115829.33</c:v>
                </c:pt>
                <c:pt idx="26">
                  <c:v>121688.55</c:v>
                </c:pt>
                <c:pt idx="27">
                  <c:v>132197.21</c:v>
                </c:pt>
                <c:pt idx="28">
                  <c:v>140825.56</c:v>
                </c:pt>
                <c:pt idx="29">
                  <c:v>148617.49</c:v>
                </c:pt>
                <c:pt idx="30">
                  <c:v>146090.22</c:v>
                </c:pt>
                <c:pt idx="31">
                  <c:v>147993.89000000001</c:v>
                </c:pt>
                <c:pt idx="32">
                  <c:v>143425.48000000001</c:v>
                </c:pt>
                <c:pt idx="33">
                  <c:v>152956.92000000001</c:v>
                </c:pt>
                <c:pt idx="34">
                  <c:v>170470.04</c:v>
                </c:pt>
                <c:pt idx="35">
                  <c:v>149867.72</c:v>
                </c:pt>
                <c:pt idx="36">
                  <c:v>174548.34</c:v>
                </c:pt>
                <c:pt idx="37">
                  <c:v>175814.22</c:v>
                </c:pt>
                <c:pt idx="38">
                  <c:v>158294.15</c:v>
                </c:pt>
                <c:pt idx="39">
                  <c:v>158043.24</c:v>
                </c:pt>
                <c:pt idx="40">
                  <c:v>158965.57999999999</c:v>
                </c:pt>
                <c:pt idx="41">
                  <c:v>164632.76999999999</c:v>
                </c:pt>
                <c:pt idx="42">
                  <c:v>171123.09</c:v>
                </c:pt>
                <c:pt idx="43">
                  <c:v>180211.55</c:v>
                </c:pt>
                <c:pt idx="44">
                  <c:v>173410.64</c:v>
                </c:pt>
                <c:pt idx="45">
                  <c:v>152895.65</c:v>
                </c:pt>
                <c:pt idx="46">
                  <c:v>161096.20000000001</c:v>
                </c:pt>
                <c:pt idx="47">
                  <c:v>181276.81</c:v>
                </c:pt>
                <c:pt idx="48">
                  <c:v>190536.15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TAFA!$D$1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TAFA!$D$2:$D$66</c:f>
              <c:numCache>
                <c:formatCode>_-* #,##0_-;\-* #,##0_-;_-* "-"??_-;_-@_-</c:formatCode>
                <c:ptCount val="65"/>
                <c:pt idx="0">
                  <c:v>60170.170149999998</c:v>
                </c:pt>
                <c:pt idx="1">
                  <c:v>60115.282221000001</c:v>
                </c:pt>
                <c:pt idx="2">
                  <c:v>60529.225336000003</c:v>
                </c:pt>
                <c:pt idx="3">
                  <c:v>60633.809916999999</c:v>
                </c:pt>
                <c:pt idx="4">
                  <c:v>60675.999643000003</c:v>
                </c:pt>
                <c:pt idx="5">
                  <c:v>60917.497953999999</c:v>
                </c:pt>
                <c:pt idx="6">
                  <c:v>61037.392519000001</c:v>
                </c:pt>
                <c:pt idx="7">
                  <c:v>61749.994157000001</c:v>
                </c:pt>
                <c:pt idx="8">
                  <c:v>61819.355707000002</c:v>
                </c:pt>
                <c:pt idx="9">
                  <c:v>61837.158065000003</c:v>
                </c:pt>
                <c:pt idx="10">
                  <c:v>62043.131245999997</c:v>
                </c:pt>
                <c:pt idx="11">
                  <c:v>62489.673393999998</c:v>
                </c:pt>
                <c:pt idx="12">
                  <c:v>62019.89241</c:v>
                </c:pt>
                <c:pt idx="13">
                  <c:v>62041.865908</c:v>
                </c:pt>
                <c:pt idx="14">
                  <c:v>62608.119444999997</c:v>
                </c:pt>
                <c:pt idx="15">
                  <c:v>62658.246222000002</c:v>
                </c:pt>
                <c:pt idx="16">
                  <c:v>63183.202911</c:v>
                </c:pt>
                <c:pt idx="17">
                  <c:v>63210.586473000003</c:v>
                </c:pt>
                <c:pt idx="18">
                  <c:v>63148.895816999997</c:v>
                </c:pt>
                <c:pt idx="19">
                  <c:v>63654.519576999999</c:v>
                </c:pt>
                <c:pt idx="20">
                  <c:v>63596.368083000001</c:v>
                </c:pt>
                <c:pt idx="21">
                  <c:v>63788.250548999997</c:v>
                </c:pt>
                <c:pt idx="22">
                  <c:v>63640.997282999997</c:v>
                </c:pt>
                <c:pt idx="23">
                  <c:v>64262.148721999998</c:v>
                </c:pt>
                <c:pt idx="24">
                  <c:v>64232.235086000001</c:v>
                </c:pt>
                <c:pt idx="25">
                  <c:v>64024.187983000003</c:v>
                </c:pt>
                <c:pt idx="26">
                  <c:v>64282.290633999997</c:v>
                </c:pt>
                <c:pt idx="27">
                  <c:v>64505.127436000002</c:v>
                </c:pt>
                <c:pt idx="28">
                  <c:v>64535.378892000001</c:v>
                </c:pt>
                <c:pt idx="29">
                  <c:v>64797.941275999998</c:v>
                </c:pt>
                <c:pt idx="30">
                  <c:v>65435.136700000003</c:v>
                </c:pt>
                <c:pt idx="31">
                  <c:v>65639.865155000007</c:v>
                </c:pt>
                <c:pt idx="32">
                  <c:v>66361.674568999995</c:v>
                </c:pt>
                <c:pt idx="33">
                  <c:v>66548.153808000003</c:v>
                </c:pt>
                <c:pt idx="34">
                  <c:v>66664.713978</c:v>
                </c:pt>
                <c:pt idx="35">
                  <c:v>66082.385324000003</c:v>
                </c:pt>
                <c:pt idx="36">
                  <c:v>68248.989337999999</c:v>
                </c:pt>
                <c:pt idx="37">
                  <c:v>68313.214475999994</c:v>
                </c:pt>
                <c:pt idx="38">
                  <c:v>69382.956153000006</c:v>
                </c:pt>
                <c:pt idx="39">
                  <c:v>69333.149959000002</c:v>
                </c:pt>
                <c:pt idx="40">
                  <c:v>70262.545763000002</c:v>
                </c:pt>
                <c:pt idx="41">
                  <c:v>70070.155708999999</c:v>
                </c:pt>
                <c:pt idx="42">
                  <c:v>70208.291129000005</c:v>
                </c:pt>
                <c:pt idx="43">
                  <c:v>70218.940484000006</c:v>
                </c:pt>
                <c:pt idx="44">
                  <c:v>71066.421449000001</c:v>
                </c:pt>
                <c:pt idx="45">
                  <c:v>70937.972909999997</c:v>
                </c:pt>
                <c:pt idx="46">
                  <c:v>70951.867847000001</c:v>
                </c:pt>
                <c:pt idx="47">
                  <c:v>72526.645749999996</c:v>
                </c:pt>
                <c:pt idx="48">
                  <c:v>72671.070693999995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1712"/>
        <c:axId val="961840736"/>
      </c:lineChart>
      <c:lineChart>
        <c:grouping val="standard"/>
        <c:varyColors val="0"/>
        <c:ser>
          <c:idx val="3"/>
          <c:order val="2"/>
          <c:tx>
            <c:strRef>
              <c:f>TAFA!$E$1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TAFA!$E$2:$E$66</c:f>
              <c:numCache>
                <c:formatCode>_-* #,##0_-;\-* #,##0_-;_-* "-"??_-;_-@_-</c:formatCode>
                <c:ptCount val="65"/>
                <c:pt idx="0">
                  <c:v>5343.366</c:v>
                </c:pt>
                <c:pt idx="1">
                  <c:v>5336.3046999999997</c:v>
                </c:pt>
                <c:pt idx="2">
                  <c:v>5525.2929999999997</c:v>
                </c:pt>
                <c:pt idx="3">
                  <c:v>5351.6214</c:v>
                </c:pt>
                <c:pt idx="4">
                  <c:v>5337.451</c:v>
                </c:pt>
                <c:pt idx="5">
                  <c:v>5473.4477999999999</c:v>
                </c:pt>
                <c:pt idx="6">
                  <c:v>5410.9567999999999</c:v>
                </c:pt>
                <c:pt idx="7">
                  <c:v>5592.8258999999998</c:v>
                </c:pt>
                <c:pt idx="8">
                  <c:v>5339.0699000000004</c:v>
                </c:pt>
                <c:pt idx="9">
                  <c:v>5210.8413</c:v>
                </c:pt>
                <c:pt idx="10">
                  <c:v>5221.7959000000001</c:v>
                </c:pt>
                <c:pt idx="11">
                  <c:v>5316.2781999999997</c:v>
                </c:pt>
                <c:pt idx="12">
                  <c:v>5148.8887000000004</c:v>
                </c:pt>
                <c:pt idx="13">
                  <c:v>5133.1440000000002</c:v>
                </c:pt>
                <c:pt idx="14">
                  <c:v>5141.9215999999997</c:v>
                </c:pt>
                <c:pt idx="15">
                  <c:v>5328.2304999999997</c:v>
                </c:pt>
                <c:pt idx="16">
                  <c:v>5399.4857000000002</c:v>
                </c:pt>
                <c:pt idx="17">
                  <c:v>5360.2835999999998</c:v>
                </c:pt>
                <c:pt idx="18">
                  <c:v>5194.8379000000004</c:v>
                </c:pt>
                <c:pt idx="19">
                  <c:v>5416.1788999999999</c:v>
                </c:pt>
                <c:pt idx="20">
                  <c:v>5444.1376</c:v>
                </c:pt>
                <c:pt idx="21">
                  <c:v>5382.2578999999996</c:v>
                </c:pt>
                <c:pt idx="22">
                  <c:v>5413.7782999999999</c:v>
                </c:pt>
                <c:pt idx="23">
                  <c:v>5544.0591999999997</c:v>
                </c:pt>
                <c:pt idx="24">
                  <c:v>5184.7175999999999</c:v>
                </c:pt>
                <c:pt idx="25">
                  <c:v>5150.5825999999997</c:v>
                </c:pt>
                <c:pt idx="26">
                  <c:v>4930.9310999999998</c:v>
                </c:pt>
                <c:pt idx="27">
                  <c:v>4606.4251999999997</c:v>
                </c:pt>
                <c:pt idx="28">
                  <c:v>4712.6958000000004</c:v>
                </c:pt>
                <c:pt idx="29">
                  <c:v>3965.7838000000002</c:v>
                </c:pt>
                <c:pt idx="30">
                  <c:v>3823.5309999999999</c:v>
                </c:pt>
                <c:pt idx="31">
                  <c:v>4441.8711000000003</c:v>
                </c:pt>
                <c:pt idx="32">
                  <c:v>4192.6575000000003</c:v>
                </c:pt>
                <c:pt idx="33">
                  <c:v>4216.4745999999996</c:v>
                </c:pt>
                <c:pt idx="34">
                  <c:v>4389.2530999999999</c:v>
                </c:pt>
                <c:pt idx="35">
                  <c:v>4392.5834999999997</c:v>
                </c:pt>
                <c:pt idx="36">
                  <c:v>4824.5213000000003</c:v>
                </c:pt>
                <c:pt idx="37">
                  <c:v>4802.6655000000001</c:v>
                </c:pt>
                <c:pt idx="38">
                  <c:v>4997.9625999999998</c:v>
                </c:pt>
                <c:pt idx="39">
                  <c:v>5931.1814999999997</c:v>
                </c:pt>
                <c:pt idx="40">
                  <c:v>6213.4098000000004</c:v>
                </c:pt>
                <c:pt idx="41">
                  <c:v>5864.6192000000001</c:v>
                </c:pt>
                <c:pt idx="42">
                  <c:v>6089.0715</c:v>
                </c:pt>
                <c:pt idx="43">
                  <c:v>6640.2191000000003</c:v>
                </c:pt>
                <c:pt idx="44">
                  <c:v>5853.6724000000004</c:v>
                </c:pt>
                <c:pt idx="45">
                  <c:v>5937.4793</c:v>
                </c:pt>
                <c:pt idx="46">
                  <c:v>5809.8618999999999</c:v>
                </c:pt>
                <c:pt idx="47">
                  <c:v>5975.4483</c:v>
                </c:pt>
                <c:pt idx="48">
                  <c:v>5938.2897000000003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TAFA!$F$1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TAFA!$A$2:$A$66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TAFA!$F$2:$F$66</c:f>
              <c:numCache>
                <c:formatCode>_-* #,##0_-;\-* #,##0_-;_-* "-"??_-;_-@_-</c:formatCode>
                <c:ptCount val="65"/>
                <c:pt idx="0">
                  <c:v>6797.2490589999998</c:v>
                </c:pt>
                <c:pt idx="1">
                  <c:v>6796.3312390000001</c:v>
                </c:pt>
                <c:pt idx="2">
                  <c:v>6884.3106829999997</c:v>
                </c:pt>
                <c:pt idx="3">
                  <c:v>6766.355716</c:v>
                </c:pt>
                <c:pt idx="4">
                  <c:v>6776.3598220000003</c:v>
                </c:pt>
                <c:pt idx="5">
                  <c:v>6728.3669980000004</c:v>
                </c:pt>
                <c:pt idx="6">
                  <c:v>6764.8405510000002</c:v>
                </c:pt>
                <c:pt idx="7">
                  <c:v>6828.2698799999998</c:v>
                </c:pt>
                <c:pt idx="8">
                  <c:v>6798.1451459999998</c:v>
                </c:pt>
                <c:pt idx="9">
                  <c:v>6715.8159660000001</c:v>
                </c:pt>
                <c:pt idx="10">
                  <c:v>6748.899985</c:v>
                </c:pt>
                <c:pt idx="11">
                  <c:v>7348.2848469999999</c:v>
                </c:pt>
                <c:pt idx="12">
                  <c:v>7196.8151909999997</c:v>
                </c:pt>
                <c:pt idx="13">
                  <c:v>7112.4593830000003</c:v>
                </c:pt>
                <c:pt idx="14">
                  <c:v>6843.7061000000003</c:v>
                </c:pt>
                <c:pt idx="15">
                  <c:v>6889.9772940000003</c:v>
                </c:pt>
                <c:pt idx="16">
                  <c:v>6809.3312299999998</c:v>
                </c:pt>
                <c:pt idx="17">
                  <c:v>6747.5167780000002</c:v>
                </c:pt>
                <c:pt idx="18">
                  <c:v>6768.4174050000001</c:v>
                </c:pt>
                <c:pt idx="19">
                  <c:v>6655.1063109999996</c:v>
                </c:pt>
                <c:pt idx="20">
                  <c:v>6640.2762860000003</c:v>
                </c:pt>
                <c:pt idx="21">
                  <c:v>6572.4858839999997</c:v>
                </c:pt>
                <c:pt idx="22">
                  <c:v>6565.0926760000002</c:v>
                </c:pt>
                <c:pt idx="23">
                  <c:v>7052.0466660000002</c:v>
                </c:pt>
                <c:pt idx="24">
                  <c:v>6892.9044910000002</c:v>
                </c:pt>
                <c:pt idx="25">
                  <c:v>6801.375857</c:v>
                </c:pt>
                <c:pt idx="26">
                  <c:v>6732.2925210000003</c:v>
                </c:pt>
                <c:pt idx="27">
                  <c:v>6277.4521800000002</c:v>
                </c:pt>
                <c:pt idx="28">
                  <c:v>6384.051614</c:v>
                </c:pt>
                <c:pt idx="29">
                  <c:v>6344.86564</c:v>
                </c:pt>
                <c:pt idx="30">
                  <c:v>6840.3406340000001</c:v>
                </c:pt>
                <c:pt idx="31">
                  <c:v>6573.5693039999996</c:v>
                </c:pt>
                <c:pt idx="32">
                  <c:v>6176.4758419999998</c:v>
                </c:pt>
                <c:pt idx="33">
                  <c:v>6892.8224449999998</c:v>
                </c:pt>
                <c:pt idx="34">
                  <c:v>7086.9204319999999</c:v>
                </c:pt>
                <c:pt idx="35">
                  <c:v>7148.0569690000002</c:v>
                </c:pt>
                <c:pt idx="36">
                  <c:v>7106.4201149999999</c:v>
                </c:pt>
                <c:pt idx="37">
                  <c:v>7007.1984739999998</c:v>
                </c:pt>
                <c:pt idx="38">
                  <c:v>7063.601353</c:v>
                </c:pt>
                <c:pt idx="39">
                  <c:v>7758.2105229999997</c:v>
                </c:pt>
                <c:pt idx="40">
                  <c:v>8033.5977659999999</c:v>
                </c:pt>
                <c:pt idx="41">
                  <c:v>7583.5089840000001</c:v>
                </c:pt>
                <c:pt idx="42">
                  <c:v>7587.4778109999997</c:v>
                </c:pt>
                <c:pt idx="43">
                  <c:v>8115.2035029999997</c:v>
                </c:pt>
                <c:pt idx="44">
                  <c:v>7352.2584109999998</c:v>
                </c:pt>
                <c:pt idx="45">
                  <c:v>7467.2133880000001</c:v>
                </c:pt>
                <c:pt idx="46">
                  <c:v>7267.2493210000002</c:v>
                </c:pt>
                <c:pt idx="47">
                  <c:v>8007.2029769999999</c:v>
                </c:pt>
                <c:pt idx="48">
                  <c:v>7955.9627369999998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7400"/>
        <c:axId val="961842696"/>
      </c:lineChart>
      <c:dateAx>
        <c:axId val="961851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0736"/>
        <c:crosses val="autoZero"/>
        <c:auto val="1"/>
        <c:lblOffset val="100"/>
        <c:baseTimeUnit val="days"/>
      </c:dateAx>
      <c:valAx>
        <c:axId val="961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1712"/>
        <c:crosses val="autoZero"/>
        <c:crossBetween val="between"/>
      </c:valAx>
      <c:valAx>
        <c:axId val="961842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7400"/>
        <c:crosses val="max"/>
        <c:crossBetween val="between"/>
      </c:valAx>
      <c:dateAx>
        <c:axId val="961847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42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TAFA!$U$28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TAFA!$U$29:$U$175</c:f>
              <c:numCache>
                <c:formatCode>_-* #,##0_-;\-* #,##0_-;_-* "-"??_-;_-@_-</c:formatCode>
                <c:ptCount val="147"/>
                <c:pt idx="0">
                  <c:v>142915.19</c:v>
                </c:pt>
                <c:pt idx="1">
                  <c:v>140317.06</c:v>
                </c:pt>
                <c:pt idx="2">
                  <c:v>147731.1</c:v>
                </c:pt>
                <c:pt idx="3">
                  <c:v>140501.28</c:v>
                </c:pt>
                <c:pt idx="4">
                  <c:v>140501.28</c:v>
                </c:pt>
                <c:pt idx="5">
                  <c:v>150353.98000000001</c:v>
                </c:pt>
                <c:pt idx="6">
                  <c:v>158326.37</c:v>
                </c:pt>
                <c:pt idx="7">
                  <c:v>157698.70000000001</c:v>
                </c:pt>
                <c:pt idx="8">
                  <c:v>158965.57999999999</c:v>
                </c:pt>
                <c:pt idx="9">
                  <c:v>158965.57999999999</c:v>
                </c:pt>
                <c:pt idx="10">
                  <c:v>159314.89000000001</c:v>
                </c:pt>
                <c:pt idx="11">
                  <c:v>156329.39000000001</c:v>
                </c:pt>
                <c:pt idx="12">
                  <c:v>160342.09</c:v>
                </c:pt>
                <c:pt idx="13">
                  <c:v>154313.84</c:v>
                </c:pt>
                <c:pt idx="14">
                  <c:v>156496.29999999999</c:v>
                </c:pt>
                <c:pt idx="15">
                  <c:v>156913.28</c:v>
                </c:pt>
                <c:pt idx="16">
                  <c:v>155555.66</c:v>
                </c:pt>
                <c:pt idx="17">
                  <c:v>155180.92000000001</c:v>
                </c:pt>
                <c:pt idx="18">
                  <c:v>155267.19</c:v>
                </c:pt>
                <c:pt idx="19">
                  <c:v>158124.57999999999</c:v>
                </c:pt>
                <c:pt idx="20">
                  <c:v>157680.22</c:v>
                </c:pt>
                <c:pt idx="21">
                  <c:v>160834.5</c:v>
                </c:pt>
                <c:pt idx="22">
                  <c:v>161140.57</c:v>
                </c:pt>
                <c:pt idx="23">
                  <c:v>160547.10999999999</c:v>
                </c:pt>
                <c:pt idx="24">
                  <c:v>160389.72</c:v>
                </c:pt>
                <c:pt idx="25">
                  <c:v>160130.6</c:v>
                </c:pt>
                <c:pt idx="26">
                  <c:v>159964.26</c:v>
                </c:pt>
                <c:pt idx="27">
                  <c:v>160890.39000000001</c:v>
                </c:pt>
                <c:pt idx="28">
                  <c:v>161869.5</c:v>
                </c:pt>
                <c:pt idx="29">
                  <c:v>161562.65</c:v>
                </c:pt>
                <c:pt idx="30">
                  <c:v>163631.14000000001</c:v>
                </c:pt>
                <c:pt idx="31">
                  <c:v>164632.76999999999</c:v>
                </c:pt>
                <c:pt idx="32">
                  <c:v>164184.76</c:v>
                </c:pt>
                <c:pt idx="33">
                  <c:v>165131.71</c:v>
                </c:pt>
                <c:pt idx="34">
                  <c:v>165080.22</c:v>
                </c:pt>
                <c:pt idx="35">
                  <c:v>168020.75</c:v>
                </c:pt>
                <c:pt idx="36">
                  <c:v>170129.32</c:v>
                </c:pt>
                <c:pt idx="37">
                  <c:v>171308.25</c:v>
                </c:pt>
                <c:pt idx="38">
                  <c:v>170234.5</c:v>
                </c:pt>
                <c:pt idx="39">
                  <c:v>171864.36</c:v>
                </c:pt>
                <c:pt idx="40">
                  <c:v>171169.65</c:v>
                </c:pt>
                <c:pt idx="41">
                  <c:v>169934.24</c:v>
                </c:pt>
                <c:pt idx="42">
                  <c:v>169685.42</c:v>
                </c:pt>
                <c:pt idx="43">
                  <c:v>168288.16</c:v>
                </c:pt>
                <c:pt idx="44">
                  <c:v>169821.45</c:v>
                </c:pt>
                <c:pt idx="45">
                  <c:v>170889.23</c:v>
                </c:pt>
                <c:pt idx="46">
                  <c:v>171474.63</c:v>
                </c:pt>
                <c:pt idx="47">
                  <c:v>172326.72</c:v>
                </c:pt>
                <c:pt idx="48">
                  <c:v>171123.09</c:v>
                </c:pt>
                <c:pt idx="49">
                  <c:v>174024.69</c:v>
                </c:pt>
                <c:pt idx="50">
                  <c:v>173693.84</c:v>
                </c:pt>
                <c:pt idx="51">
                  <c:v>173242.99</c:v>
                </c:pt>
                <c:pt idx="52">
                  <c:v>172526.23</c:v>
                </c:pt>
                <c:pt idx="53">
                  <c:v>172473.2</c:v>
                </c:pt>
                <c:pt idx="54">
                  <c:v>171093.11</c:v>
                </c:pt>
                <c:pt idx="55">
                  <c:v>173082.52</c:v>
                </c:pt>
                <c:pt idx="56">
                  <c:v>172427.74</c:v>
                </c:pt>
                <c:pt idx="57">
                  <c:v>173389.46</c:v>
                </c:pt>
                <c:pt idx="58">
                  <c:v>174762.4</c:v>
                </c:pt>
                <c:pt idx="59">
                  <c:v>174200.65</c:v>
                </c:pt>
                <c:pt idx="60">
                  <c:v>175751.44</c:v>
                </c:pt>
                <c:pt idx="61">
                  <c:v>175483.92</c:v>
                </c:pt>
                <c:pt idx="62">
                  <c:v>173255.67</c:v>
                </c:pt>
                <c:pt idx="63">
                  <c:v>175551.56</c:v>
                </c:pt>
                <c:pt idx="64">
                  <c:v>164806.25</c:v>
                </c:pt>
                <c:pt idx="65">
                  <c:v>175718.82</c:v>
                </c:pt>
                <c:pt idx="66">
                  <c:v>177752.69</c:v>
                </c:pt>
                <c:pt idx="67">
                  <c:v>177821.08</c:v>
                </c:pt>
                <c:pt idx="68">
                  <c:v>179958.63</c:v>
                </c:pt>
                <c:pt idx="69">
                  <c:v>180211.55</c:v>
                </c:pt>
                <c:pt idx="70">
                  <c:v>171151.8</c:v>
                </c:pt>
                <c:pt idx="71">
                  <c:v>169447.88</c:v>
                </c:pt>
                <c:pt idx="72">
                  <c:v>170078.57</c:v>
                </c:pt>
                <c:pt idx="73">
                  <c:v>172071.19</c:v>
                </c:pt>
                <c:pt idx="74">
                  <c:v>172068.2</c:v>
                </c:pt>
                <c:pt idx="75">
                  <c:v>170838.21</c:v>
                </c:pt>
                <c:pt idx="76">
                  <c:v>169572.72</c:v>
                </c:pt>
                <c:pt idx="77">
                  <c:v>170724.28</c:v>
                </c:pt>
                <c:pt idx="78">
                  <c:v>170667.71</c:v>
                </c:pt>
                <c:pt idx="79">
                  <c:v>172799.54</c:v>
                </c:pt>
                <c:pt idx="80">
                  <c:v>173939.35</c:v>
                </c:pt>
                <c:pt idx="81">
                  <c:v>175631.39</c:v>
                </c:pt>
                <c:pt idx="82">
                  <c:v>177103.48</c:v>
                </c:pt>
                <c:pt idx="83">
                  <c:v>177244.52</c:v>
                </c:pt>
                <c:pt idx="84">
                  <c:v>177244.52</c:v>
                </c:pt>
                <c:pt idx="85">
                  <c:v>172611.08</c:v>
                </c:pt>
                <c:pt idx="86">
                  <c:v>172986.69</c:v>
                </c:pt>
                <c:pt idx="87">
                  <c:v>175491.03</c:v>
                </c:pt>
                <c:pt idx="88">
                  <c:v>173634.93</c:v>
                </c:pt>
                <c:pt idx="89">
                  <c:v>175148.77</c:v>
                </c:pt>
                <c:pt idx="90">
                  <c:v>174328.09</c:v>
                </c:pt>
                <c:pt idx="91">
                  <c:v>173410.64</c:v>
                </c:pt>
                <c:pt idx="92">
                  <c:v>169688.88</c:v>
                </c:pt>
                <c:pt idx="93">
                  <c:v>168999.5</c:v>
                </c:pt>
                <c:pt idx="94">
                  <c:v>169887.8</c:v>
                </c:pt>
                <c:pt idx="95">
                  <c:v>166065.37</c:v>
                </c:pt>
                <c:pt idx="96">
                  <c:v>163434.12</c:v>
                </c:pt>
                <c:pt idx="97">
                  <c:v>163708.20000000001</c:v>
                </c:pt>
                <c:pt idx="98">
                  <c:v>164549.41</c:v>
                </c:pt>
                <c:pt idx="99">
                  <c:v>165626.84</c:v>
                </c:pt>
                <c:pt idx="100">
                  <c:v>161788.81</c:v>
                </c:pt>
                <c:pt idx="101">
                  <c:v>164088.85999999999</c:v>
                </c:pt>
                <c:pt idx="102">
                  <c:v>164523.51999999999</c:v>
                </c:pt>
                <c:pt idx="103">
                  <c:v>165103.39000000001</c:v>
                </c:pt>
                <c:pt idx="104">
                  <c:v>165140.54999999999</c:v>
                </c:pt>
                <c:pt idx="105">
                  <c:v>163260.39000000001</c:v>
                </c:pt>
                <c:pt idx="106">
                  <c:v>165244.88</c:v>
                </c:pt>
                <c:pt idx="107">
                  <c:v>164176.87</c:v>
                </c:pt>
                <c:pt idx="108">
                  <c:v>162369.28</c:v>
                </c:pt>
                <c:pt idx="109">
                  <c:v>160900.21</c:v>
                </c:pt>
                <c:pt idx="110">
                  <c:v>162597.32</c:v>
                </c:pt>
                <c:pt idx="111">
                  <c:v>160321.12</c:v>
                </c:pt>
                <c:pt idx="112">
                  <c:v>156223.69</c:v>
                </c:pt>
                <c:pt idx="113">
                  <c:v>156491.70000000001</c:v>
                </c:pt>
                <c:pt idx="114">
                  <c:v>152895.65</c:v>
                </c:pt>
                <c:pt idx="115">
                  <c:v>154604.93</c:v>
                </c:pt>
                <c:pt idx="116">
                  <c:v>161294.22</c:v>
                </c:pt>
                <c:pt idx="117">
                  <c:v>163018.14000000001</c:v>
                </c:pt>
                <c:pt idx="118">
                  <c:v>162408.67000000001</c:v>
                </c:pt>
                <c:pt idx="119">
                  <c:v>164656.43</c:v>
                </c:pt>
                <c:pt idx="120">
                  <c:v>159898.04</c:v>
                </c:pt>
                <c:pt idx="121">
                  <c:v>161096.20000000001</c:v>
                </c:pt>
                <c:pt idx="122">
                  <c:v>181156.1</c:v>
                </c:pt>
                <c:pt idx="123">
                  <c:v>178747.23</c:v>
                </c:pt>
                <c:pt idx="124">
                  <c:v>177430.12</c:v>
                </c:pt>
                <c:pt idx="125">
                  <c:v>175849.23</c:v>
                </c:pt>
                <c:pt idx="126">
                  <c:v>173996.11</c:v>
                </c:pt>
                <c:pt idx="127">
                  <c:v>176021.42</c:v>
                </c:pt>
                <c:pt idx="128">
                  <c:v>180389.87</c:v>
                </c:pt>
                <c:pt idx="129">
                  <c:v>181261.02</c:v>
                </c:pt>
                <c:pt idx="130">
                  <c:v>182703.04</c:v>
                </c:pt>
                <c:pt idx="131">
                  <c:v>182703.04</c:v>
                </c:pt>
                <c:pt idx="132">
                  <c:v>181276.81</c:v>
                </c:pt>
                <c:pt idx="133">
                  <c:v>180128.91</c:v>
                </c:pt>
                <c:pt idx="134">
                  <c:v>177691.18</c:v>
                </c:pt>
                <c:pt idx="135">
                  <c:v>180494.72</c:v>
                </c:pt>
                <c:pt idx="136">
                  <c:v>184018.9</c:v>
                </c:pt>
                <c:pt idx="137">
                  <c:v>185843.5</c:v>
                </c:pt>
                <c:pt idx="138">
                  <c:v>182612.71</c:v>
                </c:pt>
                <c:pt idx="139">
                  <c:v>182859.01</c:v>
                </c:pt>
                <c:pt idx="140">
                  <c:v>183034.56</c:v>
                </c:pt>
                <c:pt idx="141">
                  <c:v>184401.09</c:v>
                </c:pt>
                <c:pt idx="142">
                  <c:v>184173.56</c:v>
                </c:pt>
                <c:pt idx="143">
                  <c:v>187571.05</c:v>
                </c:pt>
                <c:pt idx="144">
                  <c:v>189034.52</c:v>
                </c:pt>
                <c:pt idx="145">
                  <c:v>191329.47</c:v>
                </c:pt>
                <c:pt idx="146">
                  <c:v>192209.56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TAFA!$V$28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TAFA!$V$29:$V$175</c:f>
              <c:numCache>
                <c:formatCode>#,##0_ ;[Red]\-#,##0\ </c:formatCode>
                <c:ptCount val="147"/>
                <c:pt idx="0">
                  <c:v>69366.020778000006</c:v>
                </c:pt>
                <c:pt idx="1">
                  <c:v>69372.654936999999</c:v>
                </c:pt>
                <c:pt idx="2">
                  <c:v>69302.034568999996</c:v>
                </c:pt>
                <c:pt idx="3">
                  <c:v>69390.637105000002</c:v>
                </c:pt>
                <c:pt idx="4">
                  <c:v>69390.637105000002</c:v>
                </c:pt>
                <c:pt idx="5">
                  <c:v>69299.017208000005</c:v>
                </c:pt>
                <c:pt idx="6">
                  <c:v>70163.420133000007</c:v>
                </c:pt>
                <c:pt idx="7">
                  <c:v>70071.422399999996</c:v>
                </c:pt>
                <c:pt idx="8">
                  <c:v>70262.545763000002</c:v>
                </c:pt>
                <c:pt idx="9">
                  <c:v>70262.545763000002</c:v>
                </c:pt>
                <c:pt idx="10">
                  <c:v>70216.740667999999</c:v>
                </c:pt>
                <c:pt idx="11">
                  <c:v>70178.250914999997</c:v>
                </c:pt>
                <c:pt idx="12">
                  <c:v>70139.634676000001</c:v>
                </c:pt>
                <c:pt idx="13">
                  <c:v>70118.739696000004</c:v>
                </c:pt>
                <c:pt idx="14">
                  <c:v>70084.460925000007</c:v>
                </c:pt>
                <c:pt idx="15">
                  <c:v>70147.228896999994</c:v>
                </c:pt>
                <c:pt idx="16">
                  <c:v>70164.094345000005</c:v>
                </c:pt>
                <c:pt idx="17">
                  <c:v>70183.928476999994</c:v>
                </c:pt>
                <c:pt idx="18">
                  <c:v>70033.707905999996</c:v>
                </c:pt>
                <c:pt idx="19">
                  <c:v>70131.060758000007</c:v>
                </c:pt>
                <c:pt idx="20">
                  <c:v>70109.142275999999</c:v>
                </c:pt>
                <c:pt idx="21">
                  <c:v>70055.397104000003</c:v>
                </c:pt>
                <c:pt idx="22">
                  <c:v>70121.438036000007</c:v>
                </c:pt>
                <c:pt idx="23">
                  <c:v>70116.698934999993</c:v>
                </c:pt>
                <c:pt idx="24">
                  <c:v>70180.435526999994</c:v>
                </c:pt>
                <c:pt idx="25">
                  <c:v>70195.019367000001</c:v>
                </c:pt>
                <c:pt idx="26">
                  <c:v>70095.415462999998</c:v>
                </c:pt>
                <c:pt idx="27">
                  <c:v>70155.254413999995</c:v>
                </c:pt>
                <c:pt idx="28">
                  <c:v>70075.313552000007</c:v>
                </c:pt>
                <c:pt idx="29">
                  <c:v>70077.619091</c:v>
                </c:pt>
                <c:pt idx="30">
                  <c:v>70127.073673999999</c:v>
                </c:pt>
                <c:pt idx="31">
                  <c:v>70070.155710999999</c:v>
                </c:pt>
                <c:pt idx="32">
                  <c:v>70043.577556000004</c:v>
                </c:pt>
                <c:pt idx="33">
                  <c:v>70066.923548000006</c:v>
                </c:pt>
                <c:pt idx="34">
                  <c:v>70031.238784000001</c:v>
                </c:pt>
                <c:pt idx="35">
                  <c:v>70089.298679</c:v>
                </c:pt>
                <c:pt idx="36">
                  <c:v>70284.295924999999</c:v>
                </c:pt>
                <c:pt idx="37">
                  <c:v>70283.375889000003</c:v>
                </c:pt>
                <c:pt idx="38">
                  <c:v>70242.008740999998</c:v>
                </c:pt>
                <c:pt idx="39">
                  <c:v>70149.344708999997</c:v>
                </c:pt>
                <c:pt idx="40">
                  <c:v>70202.289350999999</c:v>
                </c:pt>
                <c:pt idx="41">
                  <c:v>70173.080719999998</c:v>
                </c:pt>
                <c:pt idx="42">
                  <c:v>70124.318388999993</c:v>
                </c:pt>
                <c:pt idx="43">
                  <c:v>70252.850919999997</c:v>
                </c:pt>
                <c:pt idx="44">
                  <c:v>70231.791893000001</c:v>
                </c:pt>
                <c:pt idx="45">
                  <c:v>70340.524862999999</c:v>
                </c:pt>
                <c:pt idx="46">
                  <c:v>70252.036598000006</c:v>
                </c:pt>
                <c:pt idx="47">
                  <c:v>70152.970595999999</c:v>
                </c:pt>
                <c:pt idx="48">
                  <c:v>70208.291129999998</c:v>
                </c:pt>
                <c:pt idx="49">
                  <c:v>70123.168166999996</c:v>
                </c:pt>
                <c:pt idx="50">
                  <c:v>70113.087323999993</c:v>
                </c:pt>
                <c:pt idx="51">
                  <c:v>70177.395573000002</c:v>
                </c:pt>
                <c:pt idx="52">
                  <c:v>70298.730664999995</c:v>
                </c:pt>
                <c:pt idx="53">
                  <c:v>70186.819598000002</c:v>
                </c:pt>
                <c:pt idx="54">
                  <c:v>70269.276893000002</c:v>
                </c:pt>
                <c:pt idx="55">
                  <c:v>70385.741901000001</c:v>
                </c:pt>
                <c:pt idx="56">
                  <c:v>70293.234406000003</c:v>
                </c:pt>
                <c:pt idx="57">
                  <c:v>70339.966178999995</c:v>
                </c:pt>
                <c:pt idx="58">
                  <c:v>70351.712948999993</c:v>
                </c:pt>
                <c:pt idx="59">
                  <c:v>70233.985409000001</c:v>
                </c:pt>
                <c:pt idx="60">
                  <c:v>70269.308458</c:v>
                </c:pt>
                <c:pt idx="61">
                  <c:v>70222.342369999998</c:v>
                </c:pt>
                <c:pt idx="62">
                  <c:v>70366.094738999993</c:v>
                </c:pt>
                <c:pt idx="63">
                  <c:v>70297.794695999997</c:v>
                </c:pt>
                <c:pt idx="64">
                  <c:v>70347.898319999993</c:v>
                </c:pt>
                <c:pt idx="65">
                  <c:v>70304.593464999998</c:v>
                </c:pt>
                <c:pt idx="66">
                  <c:v>70337.525129999995</c:v>
                </c:pt>
                <c:pt idx="67">
                  <c:v>70294.461821999997</c:v>
                </c:pt>
                <c:pt idx="68">
                  <c:v>70306.736285999999</c:v>
                </c:pt>
                <c:pt idx="69">
                  <c:v>70218.940484999999</c:v>
                </c:pt>
                <c:pt idx="70">
                  <c:v>70932.438651000004</c:v>
                </c:pt>
                <c:pt idx="71">
                  <c:v>70942.342107000004</c:v>
                </c:pt>
                <c:pt idx="72">
                  <c:v>70864.310851000002</c:v>
                </c:pt>
                <c:pt idx="73">
                  <c:v>70991.258428999994</c:v>
                </c:pt>
                <c:pt idx="74">
                  <c:v>71021.520925999997</c:v>
                </c:pt>
                <c:pt idx="75">
                  <c:v>70936.014519000004</c:v>
                </c:pt>
                <c:pt idx="76">
                  <c:v>71078.226488</c:v>
                </c:pt>
                <c:pt idx="77">
                  <c:v>70907.068969999993</c:v>
                </c:pt>
                <c:pt idx="78">
                  <c:v>70934.273014000006</c:v>
                </c:pt>
                <c:pt idx="79">
                  <c:v>70918.962136000002</c:v>
                </c:pt>
                <c:pt idx="80">
                  <c:v>71046.116439000005</c:v>
                </c:pt>
                <c:pt idx="81">
                  <c:v>70961.553964000006</c:v>
                </c:pt>
                <c:pt idx="82">
                  <c:v>70925.822371000002</c:v>
                </c:pt>
                <c:pt idx="83">
                  <c:v>70952.386117999995</c:v>
                </c:pt>
                <c:pt idx="84">
                  <c:v>70952.386117999995</c:v>
                </c:pt>
                <c:pt idx="85">
                  <c:v>70908.941535000005</c:v>
                </c:pt>
                <c:pt idx="86">
                  <c:v>70953.159677999996</c:v>
                </c:pt>
                <c:pt idx="87">
                  <c:v>70928.283005999998</c:v>
                </c:pt>
                <c:pt idx="88">
                  <c:v>70910.302198000005</c:v>
                </c:pt>
                <c:pt idx="89">
                  <c:v>70911.279517999996</c:v>
                </c:pt>
                <c:pt idx="90">
                  <c:v>70908.627368000001</c:v>
                </c:pt>
                <c:pt idx="91">
                  <c:v>71066.421449000001</c:v>
                </c:pt>
                <c:pt idx="92">
                  <c:v>70893.497348000004</c:v>
                </c:pt>
                <c:pt idx="93">
                  <c:v>71014.111695</c:v>
                </c:pt>
                <c:pt idx="94">
                  <c:v>70921.897198000006</c:v>
                </c:pt>
                <c:pt idx="95">
                  <c:v>71030.290477999995</c:v>
                </c:pt>
                <c:pt idx="96">
                  <c:v>71019.008467000007</c:v>
                </c:pt>
                <c:pt idx="97">
                  <c:v>70900.095564999996</c:v>
                </c:pt>
                <c:pt idx="98">
                  <c:v>70984.513542999994</c:v>
                </c:pt>
                <c:pt idx="99">
                  <c:v>70979.574913000004</c:v>
                </c:pt>
                <c:pt idx="100">
                  <c:v>71042.565604000003</c:v>
                </c:pt>
                <c:pt idx="101">
                  <c:v>71021.067385999995</c:v>
                </c:pt>
                <c:pt idx="102">
                  <c:v>71014.407372999995</c:v>
                </c:pt>
                <c:pt idx="103">
                  <c:v>71036.448858999996</c:v>
                </c:pt>
                <c:pt idx="104">
                  <c:v>71072.333073000002</c:v>
                </c:pt>
                <c:pt idx="105">
                  <c:v>70931.127901999993</c:v>
                </c:pt>
                <c:pt idx="106">
                  <c:v>70918.157993999994</c:v>
                </c:pt>
                <c:pt idx="107">
                  <c:v>70876.041014000002</c:v>
                </c:pt>
                <c:pt idx="108">
                  <c:v>70938.616055999999</c:v>
                </c:pt>
                <c:pt idx="109">
                  <c:v>71017.524986000004</c:v>
                </c:pt>
                <c:pt idx="110">
                  <c:v>70900.438561999996</c:v>
                </c:pt>
                <c:pt idx="111">
                  <c:v>70823.456980000003</c:v>
                </c:pt>
                <c:pt idx="112">
                  <c:v>70853.483332999996</c:v>
                </c:pt>
                <c:pt idx="113">
                  <c:v>70860.907470999999</c:v>
                </c:pt>
                <c:pt idx="114">
                  <c:v>70937.972911999997</c:v>
                </c:pt>
                <c:pt idx="115">
                  <c:v>70893.069986000002</c:v>
                </c:pt>
                <c:pt idx="116">
                  <c:v>70859.255655000001</c:v>
                </c:pt>
                <c:pt idx="117">
                  <c:v>70831.672527999996</c:v>
                </c:pt>
                <c:pt idx="118">
                  <c:v>70729.335045999993</c:v>
                </c:pt>
                <c:pt idx="119">
                  <c:v>70838.788981999998</c:v>
                </c:pt>
                <c:pt idx="120">
                  <c:v>70992.452806999994</c:v>
                </c:pt>
                <c:pt idx="121">
                  <c:v>70951.867849999995</c:v>
                </c:pt>
                <c:pt idx="122">
                  <c:v>72625.145021000004</c:v>
                </c:pt>
                <c:pt idx="123">
                  <c:v>72539.334898999994</c:v>
                </c:pt>
                <c:pt idx="124">
                  <c:v>72550.303442000004</c:v>
                </c:pt>
                <c:pt idx="125">
                  <c:v>72472.441567999995</c:v>
                </c:pt>
                <c:pt idx="126">
                  <c:v>72646.290022999994</c:v>
                </c:pt>
                <c:pt idx="127">
                  <c:v>72481.315912999999</c:v>
                </c:pt>
                <c:pt idx="128">
                  <c:v>72557.547242999994</c:v>
                </c:pt>
                <c:pt idx="129">
                  <c:v>72665.308082999996</c:v>
                </c:pt>
                <c:pt idx="130">
                  <c:v>72431.990126999997</c:v>
                </c:pt>
                <c:pt idx="131">
                  <c:v>72431.990126999997</c:v>
                </c:pt>
                <c:pt idx="132">
                  <c:v>72526.645749000003</c:v>
                </c:pt>
                <c:pt idx="133">
                  <c:v>72694.984429000004</c:v>
                </c:pt>
                <c:pt idx="134">
                  <c:v>72444.479993000001</c:v>
                </c:pt>
                <c:pt idx="135">
                  <c:v>72551.681333999994</c:v>
                </c:pt>
                <c:pt idx="136">
                  <c:v>72461.657609000002</c:v>
                </c:pt>
                <c:pt idx="137">
                  <c:v>72591.758199000004</c:v>
                </c:pt>
                <c:pt idx="138">
                  <c:v>72629.861764000001</c:v>
                </c:pt>
                <c:pt idx="139">
                  <c:v>72487.841948999994</c:v>
                </c:pt>
                <c:pt idx="140">
                  <c:v>72517.273050999996</c:v>
                </c:pt>
                <c:pt idx="141">
                  <c:v>72642.538031999997</c:v>
                </c:pt>
                <c:pt idx="142">
                  <c:v>72518.433023000005</c:v>
                </c:pt>
                <c:pt idx="143">
                  <c:v>72620.878597999996</c:v>
                </c:pt>
                <c:pt idx="144">
                  <c:v>72671.770451000004</c:v>
                </c:pt>
                <c:pt idx="145">
                  <c:v>72674.037679999994</c:v>
                </c:pt>
                <c:pt idx="146">
                  <c:v>72660.898612999998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47792"/>
        <c:axId val="961848576"/>
      </c:lineChart>
      <c:lineChart>
        <c:grouping val="standard"/>
        <c:varyColors val="0"/>
        <c:ser>
          <c:idx val="3"/>
          <c:order val="2"/>
          <c:tx>
            <c:strRef>
              <c:f>TAFA!$W$28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TAFA!$S$29:$S$175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TAFA!$W$29:$W$175</c:f>
              <c:numCache>
                <c:formatCode>#,##0_ ;[Red]\-#,##0\ </c:formatCode>
                <c:ptCount val="147"/>
                <c:pt idx="0">
                  <c:v>5899.6647000000003</c:v>
                </c:pt>
                <c:pt idx="1">
                  <c:v>5899.6647000000003</c:v>
                </c:pt>
                <c:pt idx="2">
                  <c:v>5899.6647000000003</c:v>
                </c:pt>
                <c:pt idx="3">
                  <c:v>5899.6647000000003</c:v>
                </c:pt>
                <c:pt idx="4">
                  <c:v>5899.6647000000003</c:v>
                </c:pt>
                <c:pt idx="5">
                  <c:v>5899.6647000000003</c:v>
                </c:pt>
                <c:pt idx="6">
                  <c:v>6213.4098000000004</c:v>
                </c:pt>
                <c:pt idx="7">
                  <c:v>6213.4098000000004</c:v>
                </c:pt>
                <c:pt idx="8">
                  <c:v>6213.4098000000004</c:v>
                </c:pt>
                <c:pt idx="9">
                  <c:v>6213.4098000000004</c:v>
                </c:pt>
                <c:pt idx="10">
                  <c:v>6213.4098000000004</c:v>
                </c:pt>
                <c:pt idx="11">
                  <c:v>6213.4098000000004</c:v>
                </c:pt>
                <c:pt idx="12">
                  <c:v>6213.4098000000004</c:v>
                </c:pt>
                <c:pt idx="13">
                  <c:v>5937.4377000000004</c:v>
                </c:pt>
                <c:pt idx="14">
                  <c:v>5937.4377000000004</c:v>
                </c:pt>
                <c:pt idx="15">
                  <c:v>5937.4377000000004</c:v>
                </c:pt>
                <c:pt idx="16">
                  <c:v>5937.4377000000004</c:v>
                </c:pt>
                <c:pt idx="17">
                  <c:v>5937.4377000000004</c:v>
                </c:pt>
                <c:pt idx="18">
                  <c:v>5924.3329999999996</c:v>
                </c:pt>
                <c:pt idx="19">
                  <c:v>5924.3329999999996</c:v>
                </c:pt>
                <c:pt idx="20">
                  <c:v>5924.3329999999996</c:v>
                </c:pt>
                <c:pt idx="21">
                  <c:v>5924.3329999999996</c:v>
                </c:pt>
                <c:pt idx="22">
                  <c:v>5924.3329999999996</c:v>
                </c:pt>
                <c:pt idx="23">
                  <c:v>5833.7551999999996</c:v>
                </c:pt>
                <c:pt idx="24">
                  <c:v>5833.7551999999996</c:v>
                </c:pt>
                <c:pt idx="25">
                  <c:v>5833.7551999999996</c:v>
                </c:pt>
                <c:pt idx="26">
                  <c:v>5833.7551999999996</c:v>
                </c:pt>
                <c:pt idx="27">
                  <c:v>5833.7551999999996</c:v>
                </c:pt>
                <c:pt idx="28">
                  <c:v>5864.6192000000001</c:v>
                </c:pt>
                <c:pt idx="29">
                  <c:v>5864.6192000000001</c:v>
                </c:pt>
                <c:pt idx="30">
                  <c:v>5864.6192000000001</c:v>
                </c:pt>
                <c:pt idx="31">
                  <c:v>5864.6192000000001</c:v>
                </c:pt>
                <c:pt idx="32">
                  <c:v>5864.6192000000001</c:v>
                </c:pt>
                <c:pt idx="33">
                  <c:v>5864.6192000000001</c:v>
                </c:pt>
                <c:pt idx="34">
                  <c:v>5864.6192000000001</c:v>
                </c:pt>
                <c:pt idx="35">
                  <c:v>5943.4236000000001</c:v>
                </c:pt>
                <c:pt idx="36">
                  <c:v>5943.4236000000001</c:v>
                </c:pt>
                <c:pt idx="37">
                  <c:v>5943.4236000000001</c:v>
                </c:pt>
                <c:pt idx="38">
                  <c:v>5943.4236000000001</c:v>
                </c:pt>
                <c:pt idx="39">
                  <c:v>5943.4236000000001</c:v>
                </c:pt>
                <c:pt idx="40">
                  <c:v>6114.5564999999997</c:v>
                </c:pt>
                <c:pt idx="41">
                  <c:v>6114.5564999999997</c:v>
                </c:pt>
                <c:pt idx="42">
                  <c:v>6114.5564999999997</c:v>
                </c:pt>
                <c:pt idx="43">
                  <c:v>6114.5564999999997</c:v>
                </c:pt>
                <c:pt idx="44">
                  <c:v>6114.5564999999997</c:v>
                </c:pt>
                <c:pt idx="45">
                  <c:v>6089.0715</c:v>
                </c:pt>
                <c:pt idx="46">
                  <c:v>6089.0715</c:v>
                </c:pt>
                <c:pt idx="47">
                  <c:v>6089.0715</c:v>
                </c:pt>
                <c:pt idx="48">
                  <c:v>6089.0715</c:v>
                </c:pt>
                <c:pt idx="49">
                  <c:v>6089.0715</c:v>
                </c:pt>
                <c:pt idx="50">
                  <c:v>6159.6782000000003</c:v>
                </c:pt>
                <c:pt idx="51">
                  <c:v>6159.6782000000003</c:v>
                </c:pt>
                <c:pt idx="52">
                  <c:v>6159.6782000000003</c:v>
                </c:pt>
                <c:pt idx="53">
                  <c:v>6159.6782000000003</c:v>
                </c:pt>
                <c:pt idx="54">
                  <c:v>6159.6782000000003</c:v>
                </c:pt>
                <c:pt idx="55">
                  <c:v>6302.0290999999997</c:v>
                </c:pt>
                <c:pt idx="56">
                  <c:v>6302.0290999999997</c:v>
                </c:pt>
                <c:pt idx="57">
                  <c:v>6302.0290999999997</c:v>
                </c:pt>
                <c:pt idx="58">
                  <c:v>6302.0290999999997</c:v>
                </c:pt>
                <c:pt idx="59">
                  <c:v>6302.0290999999997</c:v>
                </c:pt>
                <c:pt idx="60">
                  <c:v>4835.9062000000004</c:v>
                </c:pt>
                <c:pt idx="61">
                  <c:v>4835.9062000000004</c:v>
                </c:pt>
                <c:pt idx="62">
                  <c:v>4835.9062000000004</c:v>
                </c:pt>
                <c:pt idx="63">
                  <c:v>4835.9062000000004</c:v>
                </c:pt>
                <c:pt idx="64">
                  <c:v>4835.9062000000004</c:v>
                </c:pt>
                <c:pt idx="65">
                  <c:v>6640.2191000000003</c:v>
                </c:pt>
                <c:pt idx="66">
                  <c:v>6640.2191000000003</c:v>
                </c:pt>
                <c:pt idx="67">
                  <c:v>6640.2191000000003</c:v>
                </c:pt>
                <c:pt idx="68">
                  <c:v>6640.2191000000003</c:v>
                </c:pt>
                <c:pt idx="69">
                  <c:v>6640.2191000000003</c:v>
                </c:pt>
                <c:pt idx="70">
                  <c:v>6046.0110999999997</c:v>
                </c:pt>
                <c:pt idx="71">
                  <c:v>6046.0110999999997</c:v>
                </c:pt>
                <c:pt idx="72">
                  <c:v>6046.0110999999997</c:v>
                </c:pt>
                <c:pt idx="73">
                  <c:v>6046.0110999999997</c:v>
                </c:pt>
                <c:pt idx="74">
                  <c:v>6046.0110999999997</c:v>
                </c:pt>
                <c:pt idx="75">
                  <c:v>5888.8554000000004</c:v>
                </c:pt>
                <c:pt idx="76">
                  <c:v>5888.8554000000004</c:v>
                </c:pt>
                <c:pt idx="77">
                  <c:v>5888.8554000000004</c:v>
                </c:pt>
                <c:pt idx="78">
                  <c:v>5888.8554000000004</c:v>
                </c:pt>
                <c:pt idx="79">
                  <c:v>5888.8554000000004</c:v>
                </c:pt>
                <c:pt idx="80">
                  <c:v>5888.8554000000004</c:v>
                </c:pt>
                <c:pt idx="81">
                  <c:v>5888.8554000000004</c:v>
                </c:pt>
                <c:pt idx="82">
                  <c:v>5888.8554000000004</c:v>
                </c:pt>
                <c:pt idx="83">
                  <c:v>5888.8554000000004</c:v>
                </c:pt>
                <c:pt idx="84">
                  <c:v>5888.8554000000004</c:v>
                </c:pt>
                <c:pt idx="85">
                  <c:v>5903.8706000000002</c:v>
                </c:pt>
                <c:pt idx="86">
                  <c:v>5903.8706000000002</c:v>
                </c:pt>
                <c:pt idx="87">
                  <c:v>5903.8706000000002</c:v>
                </c:pt>
                <c:pt idx="88">
                  <c:v>5903.8706000000002</c:v>
                </c:pt>
                <c:pt idx="89">
                  <c:v>5903.8706000000002</c:v>
                </c:pt>
                <c:pt idx="90">
                  <c:v>5853.6724000000004</c:v>
                </c:pt>
                <c:pt idx="91">
                  <c:v>5853.6724000000004</c:v>
                </c:pt>
                <c:pt idx="92">
                  <c:v>5853.6724000000004</c:v>
                </c:pt>
                <c:pt idx="93">
                  <c:v>5853.6724000000004</c:v>
                </c:pt>
                <c:pt idx="94">
                  <c:v>5853.6724000000004</c:v>
                </c:pt>
                <c:pt idx="95">
                  <c:v>5853.6724000000004</c:v>
                </c:pt>
                <c:pt idx="96">
                  <c:v>5853.6724000000004</c:v>
                </c:pt>
                <c:pt idx="97">
                  <c:v>5853.6724000000004</c:v>
                </c:pt>
                <c:pt idx="98">
                  <c:v>5853.6724000000004</c:v>
                </c:pt>
                <c:pt idx="99">
                  <c:v>5853.6724000000004</c:v>
                </c:pt>
                <c:pt idx="100">
                  <c:v>5848.3734000000004</c:v>
                </c:pt>
                <c:pt idx="101">
                  <c:v>5848.3734000000004</c:v>
                </c:pt>
                <c:pt idx="102">
                  <c:v>5848.3734000000004</c:v>
                </c:pt>
                <c:pt idx="103">
                  <c:v>5848.3734000000004</c:v>
                </c:pt>
                <c:pt idx="104">
                  <c:v>5848.3734000000004</c:v>
                </c:pt>
                <c:pt idx="105">
                  <c:v>5901.1284999999998</c:v>
                </c:pt>
                <c:pt idx="106">
                  <c:v>5901.1284999999998</c:v>
                </c:pt>
                <c:pt idx="107">
                  <c:v>5901.1284999999998</c:v>
                </c:pt>
                <c:pt idx="108">
                  <c:v>5901.1284999999998</c:v>
                </c:pt>
                <c:pt idx="109">
                  <c:v>5901.1284999999998</c:v>
                </c:pt>
                <c:pt idx="110">
                  <c:v>5937.4793</c:v>
                </c:pt>
                <c:pt idx="111">
                  <c:v>5937.4793</c:v>
                </c:pt>
                <c:pt idx="112">
                  <c:v>5937.4793</c:v>
                </c:pt>
                <c:pt idx="113">
                  <c:v>5937.4793</c:v>
                </c:pt>
                <c:pt idx="114">
                  <c:v>5937.4793</c:v>
                </c:pt>
                <c:pt idx="115">
                  <c:v>5937.4793</c:v>
                </c:pt>
                <c:pt idx="116">
                  <c:v>5937.4793</c:v>
                </c:pt>
                <c:pt idx="117">
                  <c:v>5937.4793</c:v>
                </c:pt>
                <c:pt idx="118">
                  <c:v>5937.4793</c:v>
                </c:pt>
                <c:pt idx="119">
                  <c:v>5937.4793</c:v>
                </c:pt>
                <c:pt idx="120">
                  <c:v>5809.8618999999999</c:v>
                </c:pt>
                <c:pt idx="121">
                  <c:v>5809.8618999999999</c:v>
                </c:pt>
                <c:pt idx="122">
                  <c:v>6010.9411</c:v>
                </c:pt>
                <c:pt idx="123">
                  <c:v>5828.44</c:v>
                </c:pt>
                <c:pt idx="124">
                  <c:v>5828.44</c:v>
                </c:pt>
                <c:pt idx="125">
                  <c:v>5828.44</c:v>
                </c:pt>
                <c:pt idx="126">
                  <c:v>5828.44</c:v>
                </c:pt>
                <c:pt idx="127">
                  <c:v>5828.44</c:v>
                </c:pt>
                <c:pt idx="128">
                  <c:v>5975.4483</c:v>
                </c:pt>
                <c:pt idx="129">
                  <c:v>5975.4483</c:v>
                </c:pt>
                <c:pt idx="130">
                  <c:v>5975.4483</c:v>
                </c:pt>
                <c:pt idx="131">
                  <c:v>5975.4483</c:v>
                </c:pt>
                <c:pt idx="132">
                  <c:v>5975.4483</c:v>
                </c:pt>
                <c:pt idx="133">
                  <c:v>5954.0032000000001</c:v>
                </c:pt>
                <c:pt idx="134">
                  <c:v>5954.0032000000001</c:v>
                </c:pt>
                <c:pt idx="135">
                  <c:v>5954.0032000000001</c:v>
                </c:pt>
                <c:pt idx="136">
                  <c:v>5954.0032000000001</c:v>
                </c:pt>
                <c:pt idx="137">
                  <c:v>5954.0032000000001</c:v>
                </c:pt>
                <c:pt idx="138">
                  <c:v>5870.4250000000002</c:v>
                </c:pt>
                <c:pt idx="139">
                  <c:v>5870.4250000000002</c:v>
                </c:pt>
                <c:pt idx="140">
                  <c:v>5870.4250000000002</c:v>
                </c:pt>
                <c:pt idx="141">
                  <c:v>5870.4250000000002</c:v>
                </c:pt>
                <c:pt idx="142">
                  <c:v>5870.4250000000002</c:v>
                </c:pt>
                <c:pt idx="143">
                  <c:v>5938.2897000000003</c:v>
                </c:pt>
                <c:pt idx="144">
                  <c:v>5938.2897000000003</c:v>
                </c:pt>
                <c:pt idx="145">
                  <c:v>5938.2897000000003</c:v>
                </c:pt>
                <c:pt idx="146">
                  <c:v>5938.2897000000003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TAFA!$Y$28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TAFA!$Y$29:$Y$175</c:f>
              <c:numCache>
                <c:formatCode>#,##0_ ;[Red]\-#,##0\ </c:formatCode>
                <c:ptCount val="147"/>
                <c:pt idx="0">
                  <c:v>7736.6782190000004</c:v>
                </c:pt>
                <c:pt idx="1">
                  <c:v>7736.7764420000003</c:v>
                </c:pt>
                <c:pt idx="2">
                  <c:v>7736.7880089999999</c:v>
                </c:pt>
                <c:pt idx="3">
                  <c:v>7737.8936640000002</c:v>
                </c:pt>
                <c:pt idx="4">
                  <c:v>7737.8936640000002</c:v>
                </c:pt>
                <c:pt idx="5">
                  <c:v>7738.550561</c:v>
                </c:pt>
                <c:pt idx="6">
                  <c:v>8032.0786879999996</c:v>
                </c:pt>
                <c:pt idx="7">
                  <c:v>8033.2066409999998</c:v>
                </c:pt>
                <c:pt idx="8">
                  <c:v>8033.5977629999998</c:v>
                </c:pt>
                <c:pt idx="9">
                  <c:v>8033.5977629999998</c:v>
                </c:pt>
                <c:pt idx="10">
                  <c:v>8033.8584179999998</c:v>
                </c:pt>
                <c:pt idx="11">
                  <c:v>8034.7760330000001</c:v>
                </c:pt>
                <c:pt idx="12">
                  <c:v>8032.7628709999999</c:v>
                </c:pt>
                <c:pt idx="13">
                  <c:v>7658.7422669999996</c:v>
                </c:pt>
                <c:pt idx="14">
                  <c:v>7659.445729</c:v>
                </c:pt>
                <c:pt idx="15">
                  <c:v>7659.7079050000002</c:v>
                </c:pt>
                <c:pt idx="16">
                  <c:v>7659.8736310000004</c:v>
                </c:pt>
                <c:pt idx="17">
                  <c:v>7659.8921549999995</c:v>
                </c:pt>
                <c:pt idx="18">
                  <c:v>7649.3821520000001</c:v>
                </c:pt>
                <c:pt idx="19">
                  <c:v>7649.3634279999997</c:v>
                </c:pt>
                <c:pt idx="20">
                  <c:v>7648.7770099999998</c:v>
                </c:pt>
                <c:pt idx="21">
                  <c:v>7649.9479840000004</c:v>
                </c:pt>
                <c:pt idx="22">
                  <c:v>7648.8759419999997</c:v>
                </c:pt>
                <c:pt idx="23">
                  <c:v>7539.4395919999997</c:v>
                </c:pt>
                <c:pt idx="24">
                  <c:v>7537.340322</c:v>
                </c:pt>
                <c:pt idx="25">
                  <c:v>7539.4330730000001</c:v>
                </c:pt>
                <c:pt idx="26">
                  <c:v>7540.032612</c:v>
                </c:pt>
                <c:pt idx="27">
                  <c:v>7540.1598199999999</c:v>
                </c:pt>
                <c:pt idx="28">
                  <c:v>7583.3745680000002</c:v>
                </c:pt>
                <c:pt idx="29">
                  <c:v>7583.4544409999999</c:v>
                </c:pt>
                <c:pt idx="30">
                  <c:v>7582.2492050000001</c:v>
                </c:pt>
                <c:pt idx="31">
                  <c:v>7583.5089840000001</c:v>
                </c:pt>
                <c:pt idx="32">
                  <c:v>7582.4503999999997</c:v>
                </c:pt>
                <c:pt idx="33">
                  <c:v>7583.8651399999999</c:v>
                </c:pt>
                <c:pt idx="34">
                  <c:v>7582.6831410000004</c:v>
                </c:pt>
                <c:pt idx="35">
                  <c:v>7616.9804999999997</c:v>
                </c:pt>
                <c:pt idx="36">
                  <c:v>7617.5580110000001</c:v>
                </c:pt>
                <c:pt idx="37">
                  <c:v>7618.4624970000004</c:v>
                </c:pt>
                <c:pt idx="38">
                  <c:v>7616.1181130000004</c:v>
                </c:pt>
                <c:pt idx="39">
                  <c:v>7617.1430369999998</c:v>
                </c:pt>
                <c:pt idx="40">
                  <c:v>7563.8294169999999</c:v>
                </c:pt>
                <c:pt idx="41">
                  <c:v>7563.3352020000002</c:v>
                </c:pt>
                <c:pt idx="42">
                  <c:v>7563.4211299999997</c:v>
                </c:pt>
                <c:pt idx="43">
                  <c:v>7562.9163049999997</c:v>
                </c:pt>
                <c:pt idx="44">
                  <c:v>7562.0763939999997</c:v>
                </c:pt>
                <c:pt idx="45">
                  <c:v>7586.2698339999997</c:v>
                </c:pt>
                <c:pt idx="46">
                  <c:v>7587.1801679999999</c:v>
                </c:pt>
                <c:pt idx="47">
                  <c:v>7586.6474909999997</c:v>
                </c:pt>
                <c:pt idx="48">
                  <c:v>7587.4778120000001</c:v>
                </c:pt>
                <c:pt idx="49">
                  <c:v>7586.682006</c:v>
                </c:pt>
                <c:pt idx="50">
                  <c:v>7717.4243809999998</c:v>
                </c:pt>
                <c:pt idx="51">
                  <c:v>7719.0417079999997</c:v>
                </c:pt>
                <c:pt idx="52">
                  <c:v>7720.2916770000002</c:v>
                </c:pt>
                <c:pt idx="53">
                  <c:v>7718.4065330000003</c:v>
                </c:pt>
                <c:pt idx="54">
                  <c:v>7719.2258780000002</c:v>
                </c:pt>
                <c:pt idx="55">
                  <c:v>7825.6818730000005</c:v>
                </c:pt>
                <c:pt idx="56">
                  <c:v>7823.6544540000004</c:v>
                </c:pt>
                <c:pt idx="57">
                  <c:v>7823.4429630000004</c:v>
                </c:pt>
                <c:pt idx="58">
                  <c:v>7825.0865640000002</c:v>
                </c:pt>
                <c:pt idx="59">
                  <c:v>7824.8313440000002</c:v>
                </c:pt>
                <c:pt idx="60">
                  <c:v>6344.3783389999999</c:v>
                </c:pt>
                <c:pt idx="61">
                  <c:v>6343.266963</c:v>
                </c:pt>
                <c:pt idx="62">
                  <c:v>6344.314566</c:v>
                </c:pt>
                <c:pt idx="63">
                  <c:v>6345.1080039999997</c:v>
                </c:pt>
                <c:pt idx="64">
                  <c:v>6342.500172</c:v>
                </c:pt>
                <c:pt idx="65">
                  <c:v>8116.1473379999998</c:v>
                </c:pt>
                <c:pt idx="66">
                  <c:v>8116.4144500000002</c:v>
                </c:pt>
                <c:pt idx="67">
                  <c:v>8117.5309120000002</c:v>
                </c:pt>
                <c:pt idx="68">
                  <c:v>8115.4354329999996</c:v>
                </c:pt>
                <c:pt idx="69">
                  <c:v>8115.2035040000001</c:v>
                </c:pt>
                <c:pt idx="70">
                  <c:v>7557.384309</c:v>
                </c:pt>
                <c:pt idx="71">
                  <c:v>7557.8088660000003</c:v>
                </c:pt>
                <c:pt idx="72">
                  <c:v>7557.1608029999998</c:v>
                </c:pt>
                <c:pt idx="73">
                  <c:v>7557.3935140000003</c:v>
                </c:pt>
                <c:pt idx="74">
                  <c:v>7558.4536779999999</c:v>
                </c:pt>
                <c:pt idx="75">
                  <c:v>7405.5687799999996</c:v>
                </c:pt>
                <c:pt idx="76">
                  <c:v>7402.8889399999998</c:v>
                </c:pt>
                <c:pt idx="77">
                  <c:v>7404.132063</c:v>
                </c:pt>
                <c:pt idx="78">
                  <c:v>7404.953203</c:v>
                </c:pt>
                <c:pt idx="79">
                  <c:v>7402.9763320000002</c:v>
                </c:pt>
                <c:pt idx="80">
                  <c:v>7403.6976029999996</c:v>
                </c:pt>
                <c:pt idx="81">
                  <c:v>7403.6217269999997</c:v>
                </c:pt>
                <c:pt idx="82">
                  <c:v>7405.1083200000003</c:v>
                </c:pt>
                <c:pt idx="83">
                  <c:v>7403.6989130000002</c:v>
                </c:pt>
                <c:pt idx="84">
                  <c:v>7403.6989130000002</c:v>
                </c:pt>
                <c:pt idx="85">
                  <c:v>7432.6780189999999</c:v>
                </c:pt>
                <c:pt idx="86">
                  <c:v>7431.703227</c:v>
                </c:pt>
                <c:pt idx="87">
                  <c:v>7433.7356129999998</c:v>
                </c:pt>
                <c:pt idx="88">
                  <c:v>7431.6240980000002</c:v>
                </c:pt>
                <c:pt idx="89">
                  <c:v>7431.7355040000002</c:v>
                </c:pt>
                <c:pt idx="90">
                  <c:v>7352.1163269999997</c:v>
                </c:pt>
                <c:pt idx="91">
                  <c:v>7352.2584109999998</c:v>
                </c:pt>
                <c:pt idx="92">
                  <c:v>7351.1879049999998</c:v>
                </c:pt>
                <c:pt idx="93">
                  <c:v>7351.6466950000004</c:v>
                </c:pt>
                <c:pt idx="94">
                  <c:v>7352.9161190000004</c:v>
                </c:pt>
                <c:pt idx="95">
                  <c:v>7353.8649420000002</c:v>
                </c:pt>
                <c:pt idx="96">
                  <c:v>7353.1498620000002</c:v>
                </c:pt>
                <c:pt idx="97">
                  <c:v>7352.6897429999999</c:v>
                </c:pt>
                <c:pt idx="98">
                  <c:v>7352.9902080000002</c:v>
                </c:pt>
                <c:pt idx="99">
                  <c:v>7353.1956760000003</c:v>
                </c:pt>
                <c:pt idx="100">
                  <c:v>7349.7724669999998</c:v>
                </c:pt>
                <c:pt idx="101">
                  <c:v>7349.4652800000003</c:v>
                </c:pt>
                <c:pt idx="102">
                  <c:v>7350.879242</c:v>
                </c:pt>
                <c:pt idx="103">
                  <c:v>7351.0617659999998</c:v>
                </c:pt>
                <c:pt idx="104">
                  <c:v>7349.9519339999997</c:v>
                </c:pt>
                <c:pt idx="105">
                  <c:v>7379.7089150000002</c:v>
                </c:pt>
                <c:pt idx="106">
                  <c:v>7379.5454449999997</c:v>
                </c:pt>
                <c:pt idx="107">
                  <c:v>7380.5518739999998</c:v>
                </c:pt>
                <c:pt idx="108">
                  <c:v>7378.2441280000003</c:v>
                </c:pt>
                <c:pt idx="109">
                  <c:v>7378.7283779999998</c:v>
                </c:pt>
                <c:pt idx="110">
                  <c:v>7466.1370219999999</c:v>
                </c:pt>
                <c:pt idx="111">
                  <c:v>7468.9248690000004</c:v>
                </c:pt>
                <c:pt idx="112">
                  <c:v>7468.7564009999996</c:v>
                </c:pt>
                <c:pt idx="113">
                  <c:v>7467.7476290000004</c:v>
                </c:pt>
                <c:pt idx="114">
                  <c:v>7467.2133869999998</c:v>
                </c:pt>
                <c:pt idx="115">
                  <c:v>7469.4588009999998</c:v>
                </c:pt>
                <c:pt idx="116">
                  <c:v>7468.89527</c:v>
                </c:pt>
                <c:pt idx="117">
                  <c:v>7467.895982</c:v>
                </c:pt>
                <c:pt idx="118">
                  <c:v>7469.6082619999997</c:v>
                </c:pt>
                <c:pt idx="119">
                  <c:v>7469.911505</c:v>
                </c:pt>
                <c:pt idx="120">
                  <c:v>7264.5031310000004</c:v>
                </c:pt>
                <c:pt idx="121">
                  <c:v>7267.2493210000002</c:v>
                </c:pt>
                <c:pt idx="122">
                  <c:v>8049.2730590000001</c:v>
                </c:pt>
                <c:pt idx="123">
                  <c:v>7834.1167949999999</c:v>
                </c:pt>
                <c:pt idx="124">
                  <c:v>7835.0618450000002</c:v>
                </c:pt>
                <c:pt idx="125">
                  <c:v>7834.2172030000002</c:v>
                </c:pt>
                <c:pt idx="126">
                  <c:v>7834.4417450000001</c:v>
                </c:pt>
                <c:pt idx="127">
                  <c:v>7834.3865919999998</c:v>
                </c:pt>
                <c:pt idx="128">
                  <c:v>8007.3076119999996</c:v>
                </c:pt>
                <c:pt idx="129">
                  <c:v>8009.108193</c:v>
                </c:pt>
                <c:pt idx="130">
                  <c:v>8010.2083329999996</c:v>
                </c:pt>
                <c:pt idx="131">
                  <c:v>8010.2083329999996</c:v>
                </c:pt>
                <c:pt idx="132">
                  <c:v>8007.2029759999996</c:v>
                </c:pt>
                <c:pt idx="133">
                  <c:v>8003.1032839999998</c:v>
                </c:pt>
                <c:pt idx="134">
                  <c:v>8003.6321090000001</c:v>
                </c:pt>
                <c:pt idx="135">
                  <c:v>8002.3229170000004</c:v>
                </c:pt>
                <c:pt idx="136">
                  <c:v>8003.5164119999999</c:v>
                </c:pt>
                <c:pt idx="137">
                  <c:v>8003.0359689999996</c:v>
                </c:pt>
                <c:pt idx="138">
                  <c:v>7898.2228370000003</c:v>
                </c:pt>
                <c:pt idx="139">
                  <c:v>7896.8509880000001</c:v>
                </c:pt>
                <c:pt idx="140">
                  <c:v>7897.4230129999996</c:v>
                </c:pt>
                <c:pt idx="141">
                  <c:v>7899.7878780000001</c:v>
                </c:pt>
                <c:pt idx="142">
                  <c:v>7898.7684209999998</c:v>
                </c:pt>
                <c:pt idx="143">
                  <c:v>7957.2335489999996</c:v>
                </c:pt>
                <c:pt idx="144">
                  <c:v>7956.4908400000004</c:v>
                </c:pt>
                <c:pt idx="145">
                  <c:v>7957.2155730000004</c:v>
                </c:pt>
                <c:pt idx="146">
                  <c:v>7956.5143539999999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4848"/>
        <c:axId val="961859160"/>
      </c:lineChart>
      <c:dateAx>
        <c:axId val="9618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8576"/>
        <c:crosses val="autoZero"/>
        <c:auto val="1"/>
        <c:lblOffset val="100"/>
        <c:baseTimeUnit val="days"/>
      </c:dateAx>
      <c:valAx>
        <c:axId val="961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47792"/>
        <c:crosses val="autoZero"/>
        <c:crossBetween val="between"/>
      </c:valAx>
      <c:valAx>
        <c:axId val="96185916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4848"/>
        <c:crosses val="max"/>
        <c:crossBetween val="between"/>
      </c:valAx>
      <c:dateAx>
        <c:axId val="961854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59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BWD!$C$1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BWD!$A$2:$A$66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BWD!$C$2:$C$66</c:f>
              <c:numCache>
                <c:formatCode>_-* #,##0_-;\-* #,##0_-;_-* "-"??_-;_-@_-</c:formatCode>
                <c:ptCount val="65"/>
                <c:pt idx="0">
                  <c:v>97115.42</c:v>
                </c:pt>
                <c:pt idx="1">
                  <c:v>122688.02</c:v>
                </c:pt>
                <c:pt idx="2">
                  <c:v>131299.71</c:v>
                </c:pt>
                <c:pt idx="3">
                  <c:v>131459.89000000001</c:v>
                </c:pt>
                <c:pt idx="4">
                  <c:v>99457.52</c:v>
                </c:pt>
                <c:pt idx="5">
                  <c:v>97061.4</c:v>
                </c:pt>
                <c:pt idx="6">
                  <c:v>122943.09</c:v>
                </c:pt>
                <c:pt idx="7">
                  <c:v>127181.8</c:v>
                </c:pt>
                <c:pt idx="8">
                  <c:v>128632.95</c:v>
                </c:pt>
                <c:pt idx="9">
                  <c:v>128066.02</c:v>
                </c:pt>
                <c:pt idx="10">
                  <c:v>138916.17000000001</c:v>
                </c:pt>
                <c:pt idx="11">
                  <c:v>125432.13</c:v>
                </c:pt>
                <c:pt idx="12">
                  <c:v>124381.51</c:v>
                </c:pt>
                <c:pt idx="13">
                  <c:v>134743.67999999999</c:v>
                </c:pt>
                <c:pt idx="14">
                  <c:v>129101.16</c:v>
                </c:pt>
                <c:pt idx="15">
                  <c:v>121105.11</c:v>
                </c:pt>
                <c:pt idx="16">
                  <c:v>120732.54</c:v>
                </c:pt>
                <c:pt idx="17">
                  <c:v>126444.41</c:v>
                </c:pt>
                <c:pt idx="18">
                  <c:v>130409.3</c:v>
                </c:pt>
                <c:pt idx="19">
                  <c:v>131134.12</c:v>
                </c:pt>
                <c:pt idx="20">
                  <c:v>134985.54999999999</c:v>
                </c:pt>
                <c:pt idx="21">
                  <c:v>142278.57</c:v>
                </c:pt>
                <c:pt idx="22">
                  <c:v>142043.20000000001</c:v>
                </c:pt>
                <c:pt idx="23">
                  <c:v>149369.26999999999</c:v>
                </c:pt>
                <c:pt idx="24">
                  <c:v>154592.62</c:v>
                </c:pt>
                <c:pt idx="25">
                  <c:v>153569.32</c:v>
                </c:pt>
                <c:pt idx="26">
                  <c:v>162158.89000000001</c:v>
                </c:pt>
                <c:pt idx="27">
                  <c:v>162855.73000000001</c:v>
                </c:pt>
                <c:pt idx="28">
                  <c:v>174844.87</c:v>
                </c:pt>
                <c:pt idx="29">
                  <c:v>170907.64</c:v>
                </c:pt>
                <c:pt idx="30">
                  <c:v>165077.85999999999</c:v>
                </c:pt>
                <c:pt idx="31">
                  <c:v>167058.88</c:v>
                </c:pt>
                <c:pt idx="32">
                  <c:v>175209.11</c:v>
                </c:pt>
                <c:pt idx="33">
                  <c:v>177108.18</c:v>
                </c:pt>
                <c:pt idx="34">
                  <c:v>171201.1</c:v>
                </c:pt>
                <c:pt idx="35">
                  <c:v>173600</c:v>
                </c:pt>
                <c:pt idx="36">
                  <c:v>164978.07999999999</c:v>
                </c:pt>
                <c:pt idx="37">
                  <c:v>168002.61</c:v>
                </c:pt>
                <c:pt idx="38">
                  <c:v>159329.32</c:v>
                </c:pt>
                <c:pt idx="39">
                  <c:v>163087.98000000001</c:v>
                </c:pt>
                <c:pt idx="40">
                  <c:v>155865.07</c:v>
                </c:pt>
                <c:pt idx="41">
                  <c:v>161360.88</c:v>
                </c:pt>
                <c:pt idx="42">
                  <c:v>162528</c:v>
                </c:pt>
                <c:pt idx="43">
                  <c:v>171726.01</c:v>
                </c:pt>
                <c:pt idx="44">
                  <c:v>183501.23</c:v>
                </c:pt>
                <c:pt idx="45">
                  <c:v>174766.96</c:v>
                </c:pt>
                <c:pt idx="46">
                  <c:v>183800.49</c:v>
                </c:pt>
                <c:pt idx="47">
                  <c:v>179372.95</c:v>
                </c:pt>
                <c:pt idx="48">
                  <c:v>181843.45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BWD!$D$1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BWD!$A$2:$A$66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BWD!$D$2:$D$66</c:f>
              <c:numCache>
                <c:formatCode>_-* #,##0_-;\-* #,##0_-;_-* "-"??_-;_-@_-</c:formatCode>
                <c:ptCount val="65"/>
                <c:pt idx="0">
                  <c:v>23011.802780999999</c:v>
                </c:pt>
                <c:pt idx="1">
                  <c:v>28929.131741000001</c:v>
                </c:pt>
                <c:pt idx="2">
                  <c:v>29171.571929000002</c:v>
                </c:pt>
                <c:pt idx="3">
                  <c:v>28883.117122</c:v>
                </c:pt>
                <c:pt idx="4">
                  <c:v>22465.210099</c:v>
                </c:pt>
                <c:pt idx="5">
                  <c:v>21734.548064999999</c:v>
                </c:pt>
                <c:pt idx="6">
                  <c:v>27255.183556</c:v>
                </c:pt>
                <c:pt idx="7">
                  <c:v>27545.858624</c:v>
                </c:pt>
                <c:pt idx="8">
                  <c:v>27937.554601</c:v>
                </c:pt>
                <c:pt idx="9">
                  <c:v>28311.298416000001</c:v>
                </c:pt>
                <c:pt idx="10">
                  <c:v>27234.061675000001</c:v>
                </c:pt>
                <c:pt idx="11">
                  <c:v>23908.700402999999</c:v>
                </c:pt>
                <c:pt idx="12">
                  <c:v>24146.655435000001</c:v>
                </c:pt>
                <c:pt idx="13">
                  <c:v>26928.943748999998</c:v>
                </c:pt>
                <c:pt idx="14">
                  <c:v>26402.780463999999</c:v>
                </c:pt>
                <c:pt idx="15">
                  <c:v>26656.38852</c:v>
                </c:pt>
                <c:pt idx="16">
                  <c:v>26438.914127</c:v>
                </c:pt>
                <c:pt idx="17">
                  <c:v>27922.242936999999</c:v>
                </c:pt>
                <c:pt idx="18">
                  <c:v>27927.961248</c:v>
                </c:pt>
                <c:pt idx="19">
                  <c:v>27880.994256000002</c:v>
                </c:pt>
                <c:pt idx="20">
                  <c:v>28246.229918000001</c:v>
                </c:pt>
                <c:pt idx="21">
                  <c:v>25440.383494000002</c:v>
                </c:pt>
                <c:pt idx="22">
                  <c:v>25079.451708000001</c:v>
                </c:pt>
                <c:pt idx="23">
                  <c:v>29578.434892000001</c:v>
                </c:pt>
                <c:pt idx="24">
                  <c:v>29241.092202</c:v>
                </c:pt>
                <c:pt idx="25">
                  <c:v>30344.046770000001</c:v>
                </c:pt>
                <c:pt idx="26">
                  <c:v>29888.976474999999</c:v>
                </c:pt>
                <c:pt idx="27">
                  <c:v>30058.092956</c:v>
                </c:pt>
                <c:pt idx="28">
                  <c:v>30332.922998999999</c:v>
                </c:pt>
                <c:pt idx="29">
                  <c:v>31244.219655000001</c:v>
                </c:pt>
                <c:pt idx="30">
                  <c:v>31152.923071000001</c:v>
                </c:pt>
                <c:pt idx="31">
                  <c:v>31464.465737999999</c:v>
                </c:pt>
                <c:pt idx="32">
                  <c:v>38969.872453000004</c:v>
                </c:pt>
                <c:pt idx="33">
                  <c:v>38309.124774000004</c:v>
                </c:pt>
                <c:pt idx="34">
                  <c:v>38305.067372999998</c:v>
                </c:pt>
                <c:pt idx="35">
                  <c:v>37914.629741999997</c:v>
                </c:pt>
                <c:pt idx="36">
                  <c:v>38011.817790000001</c:v>
                </c:pt>
                <c:pt idx="37">
                  <c:v>38607.091646000001</c:v>
                </c:pt>
                <c:pt idx="38">
                  <c:v>38489.765396000003</c:v>
                </c:pt>
                <c:pt idx="39">
                  <c:v>38593.584491000001</c:v>
                </c:pt>
                <c:pt idx="40">
                  <c:v>38179.512503999998</c:v>
                </c:pt>
                <c:pt idx="41">
                  <c:v>39194.354894999997</c:v>
                </c:pt>
                <c:pt idx="42">
                  <c:v>39678.326010999997</c:v>
                </c:pt>
                <c:pt idx="43">
                  <c:v>39725.729205000003</c:v>
                </c:pt>
                <c:pt idx="44">
                  <c:v>39510.959437999998</c:v>
                </c:pt>
                <c:pt idx="45">
                  <c:v>39244.554736999999</c:v>
                </c:pt>
                <c:pt idx="46">
                  <c:v>39330.889647999997</c:v>
                </c:pt>
                <c:pt idx="47">
                  <c:v>40134.445140000003</c:v>
                </c:pt>
                <c:pt idx="48">
                  <c:v>40593.842375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3880"/>
        <c:axId val="840378784"/>
      </c:lineChart>
      <c:lineChart>
        <c:grouping val="standard"/>
        <c:varyColors val="0"/>
        <c:ser>
          <c:idx val="3"/>
          <c:order val="2"/>
          <c:tx>
            <c:strRef>
              <c:f>BWD!$E$1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BWD!$A$2:$A$66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BWD!$E$2:$E$66</c:f>
              <c:numCache>
                <c:formatCode>_-* #,##0_-;\-* #,##0_-;_-* "-"??_-;_-@_-</c:formatCode>
                <c:ptCount val="65"/>
                <c:pt idx="0">
                  <c:v>4621.8020999999999</c:v>
                </c:pt>
                <c:pt idx="1">
                  <c:v>5383.6121999999996</c:v>
                </c:pt>
                <c:pt idx="2">
                  <c:v>5463.4106000000002</c:v>
                </c:pt>
                <c:pt idx="3">
                  <c:v>5402.9485000000004</c:v>
                </c:pt>
                <c:pt idx="4">
                  <c:v>4536.1217999999999</c:v>
                </c:pt>
                <c:pt idx="5">
                  <c:v>4334.7722999999996</c:v>
                </c:pt>
                <c:pt idx="6">
                  <c:v>5310.0469000000003</c:v>
                </c:pt>
                <c:pt idx="7">
                  <c:v>5344.3343000000004</c:v>
                </c:pt>
                <c:pt idx="8">
                  <c:v>5451.0936000000002</c:v>
                </c:pt>
                <c:pt idx="9">
                  <c:v>5499.9117999999999</c:v>
                </c:pt>
                <c:pt idx="10">
                  <c:v>6070.8847999999998</c:v>
                </c:pt>
                <c:pt idx="11">
                  <c:v>5327.9555</c:v>
                </c:pt>
                <c:pt idx="12">
                  <c:v>5054.1385</c:v>
                </c:pt>
                <c:pt idx="13">
                  <c:v>5427.7739000000001</c:v>
                </c:pt>
                <c:pt idx="14">
                  <c:v>5345.0802000000003</c:v>
                </c:pt>
                <c:pt idx="15">
                  <c:v>5386.8811999999998</c:v>
                </c:pt>
                <c:pt idx="16">
                  <c:v>5250.7781000000004</c:v>
                </c:pt>
                <c:pt idx="17">
                  <c:v>5726.3374999999996</c:v>
                </c:pt>
                <c:pt idx="18">
                  <c:v>5685.7752</c:v>
                </c:pt>
                <c:pt idx="19">
                  <c:v>5702.2332999999999</c:v>
                </c:pt>
                <c:pt idx="20">
                  <c:v>5953.2572</c:v>
                </c:pt>
                <c:pt idx="21">
                  <c:v>5984.6337000000003</c:v>
                </c:pt>
                <c:pt idx="22">
                  <c:v>5438.6247999999996</c:v>
                </c:pt>
                <c:pt idx="23">
                  <c:v>6072.6628000000001</c:v>
                </c:pt>
                <c:pt idx="24">
                  <c:v>5909.473</c:v>
                </c:pt>
                <c:pt idx="25">
                  <c:v>6161.3949000000002</c:v>
                </c:pt>
                <c:pt idx="26">
                  <c:v>6115.8620000000001</c:v>
                </c:pt>
                <c:pt idx="27">
                  <c:v>6115.3976000000002</c:v>
                </c:pt>
                <c:pt idx="28">
                  <c:v>6223.3773000000001</c:v>
                </c:pt>
                <c:pt idx="29">
                  <c:v>6441.9850999999999</c:v>
                </c:pt>
                <c:pt idx="30">
                  <c:v>6597.4355999999998</c:v>
                </c:pt>
                <c:pt idx="31">
                  <c:v>6649.3805000000002</c:v>
                </c:pt>
                <c:pt idx="32">
                  <c:v>6854.1144999999997</c:v>
                </c:pt>
                <c:pt idx="33">
                  <c:v>6709.1818999999996</c:v>
                </c:pt>
                <c:pt idx="34">
                  <c:v>6721.0249999999996</c:v>
                </c:pt>
                <c:pt idx="35">
                  <c:v>6738.0711000000001</c:v>
                </c:pt>
                <c:pt idx="36">
                  <c:v>6622.8450999999995</c:v>
                </c:pt>
                <c:pt idx="37">
                  <c:v>6786.3622999999998</c:v>
                </c:pt>
                <c:pt idx="38">
                  <c:v>7327.6468999999997</c:v>
                </c:pt>
                <c:pt idx="39">
                  <c:v>7319.3791000000001</c:v>
                </c:pt>
                <c:pt idx="40">
                  <c:v>7358.7353999999996</c:v>
                </c:pt>
                <c:pt idx="41">
                  <c:v>7110.0559000000003</c:v>
                </c:pt>
                <c:pt idx="42">
                  <c:v>7478.0829999999996</c:v>
                </c:pt>
                <c:pt idx="43">
                  <c:v>7546.3555999999999</c:v>
                </c:pt>
                <c:pt idx="44">
                  <c:v>8110.6478999999999</c:v>
                </c:pt>
                <c:pt idx="45">
                  <c:v>8164.9966000000004</c:v>
                </c:pt>
                <c:pt idx="46">
                  <c:v>8070.7438000000002</c:v>
                </c:pt>
                <c:pt idx="47">
                  <c:v>5632.8150999999998</c:v>
                </c:pt>
                <c:pt idx="48">
                  <c:v>5823.1007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BWD!$F$1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BWD!$A$2:$A$66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BWD!$F$2:$F$66</c:f>
              <c:numCache>
                <c:formatCode>_-* #,##0_-;\-* #,##0_-;_-* "-"??_-;_-@_-</c:formatCode>
                <c:ptCount val="65"/>
                <c:pt idx="0">
                  <c:v>5187.1343210000005</c:v>
                </c:pt>
                <c:pt idx="1">
                  <c:v>6153.2822180000003</c:v>
                </c:pt>
                <c:pt idx="2">
                  <c:v>6077.3284659999999</c:v>
                </c:pt>
                <c:pt idx="3">
                  <c:v>6095.4494430000004</c:v>
                </c:pt>
                <c:pt idx="4">
                  <c:v>4182.7934029999997</c:v>
                </c:pt>
                <c:pt idx="5">
                  <c:v>4056.5002800000002</c:v>
                </c:pt>
                <c:pt idx="6">
                  <c:v>5966.8277349999998</c:v>
                </c:pt>
                <c:pt idx="7">
                  <c:v>5796.7180870000002</c:v>
                </c:pt>
                <c:pt idx="8">
                  <c:v>6002.4534560000002</c:v>
                </c:pt>
                <c:pt idx="9">
                  <c:v>5955.9753840000003</c:v>
                </c:pt>
                <c:pt idx="10">
                  <c:v>6360.6913869999998</c:v>
                </c:pt>
                <c:pt idx="11">
                  <c:v>5694.0464890000003</c:v>
                </c:pt>
                <c:pt idx="12">
                  <c:v>6098.498294</c:v>
                </c:pt>
                <c:pt idx="13">
                  <c:v>6413.6306999999997</c:v>
                </c:pt>
                <c:pt idx="14">
                  <c:v>6605.7764230000002</c:v>
                </c:pt>
                <c:pt idx="15">
                  <c:v>6489.4588759999997</c:v>
                </c:pt>
                <c:pt idx="16">
                  <c:v>6382.1420680000001</c:v>
                </c:pt>
                <c:pt idx="17">
                  <c:v>6247.9515549999996</c:v>
                </c:pt>
                <c:pt idx="18">
                  <c:v>6203.5553739999996</c:v>
                </c:pt>
                <c:pt idx="19">
                  <c:v>6218.6720830000004</c:v>
                </c:pt>
                <c:pt idx="20">
                  <c:v>6489.1262980000001</c:v>
                </c:pt>
                <c:pt idx="21">
                  <c:v>6563.1641360000003</c:v>
                </c:pt>
                <c:pt idx="22">
                  <c:v>6503.4144630000001</c:v>
                </c:pt>
                <c:pt idx="23">
                  <c:v>7298.9439590000002</c:v>
                </c:pt>
                <c:pt idx="24">
                  <c:v>7151.8233330000003</c:v>
                </c:pt>
                <c:pt idx="25">
                  <c:v>7255.9428909999997</c:v>
                </c:pt>
                <c:pt idx="26">
                  <c:v>7282.7988740000001</c:v>
                </c:pt>
                <c:pt idx="27">
                  <c:v>7212.6110440000002</c:v>
                </c:pt>
                <c:pt idx="28">
                  <c:v>7364.5981899999997</c:v>
                </c:pt>
                <c:pt idx="29">
                  <c:v>7557.8887500000001</c:v>
                </c:pt>
                <c:pt idx="30">
                  <c:v>7582.35905</c:v>
                </c:pt>
                <c:pt idx="31">
                  <c:v>7660.5066649999999</c:v>
                </c:pt>
                <c:pt idx="32">
                  <c:v>8053.7116509999996</c:v>
                </c:pt>
                <c:pt idx="33">
                  <c:v>7961.5744219999997</c:v>
                </c:pt>
                <c:pt idx="34">
                  <c:v>8050.1859850000001</c:v>
                </c:pt>
                <c:pt idx="35">
                  <c:v>8100.967952</c:v>
                </c:pt>
                <c:pt idx="36">
                  <c:v>8084.6034579999996</c:v>
                </c:pt>
                <c:pt idx="37">
                  <c:v>8080.5582780000004</c:v>
                </c:pt>
                <c:pt idx="38">
                  <c:v>8060.1318520000004</c:v>
                </c:pt>
                <c:pt idx="39">
                  <c:v>8101.1868299999996</c:v>
                </c:pt>
                <c:pt idx="40">
                  <c:v>8169.7775099999999</c:v>
                </c:pt>
                <c:pt idx="41">
                  <c:v>7870.7380080000003</c:v>
                </c:pt>
                <c:pt idx="42">
                  <c:v>7876.0856620000004</c:v>
                </c:pt>
                <c:pt idx="43">
                  <c:v>7917.4505579999995</c:v>
                </c:pt>
                <c:pt idx="44">
                  <c:v>8027.8005979999998</c:v>
                </c:pt>
                <c:pt idx="45">
                  <c:v>8116.4406239999998</c:v>
                </c:pt>
                <c:pt idx="46">
                  <c:v>8088.4542030000002</c:v>
                </c:pt>
                <c:pt idx="47">
                  <c:v>7661.5611950000002</c:v>
                </c:pt>
                <c:pt idx="48">
                  <c:v>7692.5829510000003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9176"/>
        <c:axId val="840381920"/>
      </c:lineChart>
      <c:dateAx>
        <c:axId val="840383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8784"/>
        <c:crosses val="autoZero"/>
        <c:auto val="1"/>
        <c:lblOffset val="100"/>
        <c:baseTimeUnit val="days"/>
      </c:dateAx>
      <c:valAx>
        <c:axId val="8403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3880"/>
        <c:crosses val="autoZero"/>
        <c:crossBetween val="between"/>
      </c:valAx>
      <c:valAx>
        <c:axId val="84038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9176"/>
        <c:crosses val="max"/>
        <c:crossBetween val="between"/>
      </c:valAx>
      <c:dateAx>
        <c:axId val="840379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81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BWD!$U$28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BWD!$S$29:$S$175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BWD!$U$29:$U$175</c:f>
              <c:numCache>
                <c:formatCode>_-* #,##0_-;\-* #,##0_-;_-* "-"??_-;_-@_-</c:formatCode>
                <c:ptCount val="147"/>
                <c:pt idx="0">
                  <c:v>153872.97</c:v>
                </c:pt>
                <c:pt idx="1">
                  <c:v>152103.16</c:v>
                </c:pt>
                <c:pt idx="2">
                  <c:v>149913.95000000001</c:v>
                </c:pt>
                <c:pt idx="3">
                  <c:v>149913.95000000001</c:v>
                </c:pt>
                <c:pt idx="4">
                  <c:v>153121.32</c:v>
                </c:pt>
                <c:pt idx="5">
                  <c:v>155745.76999999999</c:v>
                </c:pt>
                <c:pt idx="6">
                  <c:v>155748.34</c:v>
                </c:pt>
                <c:pt idx="7">
                  <c:v>155865.07</c:v>
                </c:pt>
                <c:pt idx="8">
                  <c:v>155865.07</c:v>
                </c:pt>
                <c:pt idx="9">
                  <c:v>154183.60999999999</c:v>
                </c:pt>
                <c:pt idx="10">
                  <c:v>152240.95000000001</c:v>
                </c:pt>
                <c:pt idx="11">
                  <c:v>155158.41</c:v>
                </c:pt>
                <c:pt idx="12">
                  <c:v>151556.56</c:v>
                </c:pt>
                <c:pt idx="13">
                  <c:v>153108.63</c:v>
                </c:pt>
                <c:pt idx="14">
                  <c:v>147277.54</c:v>
                </c:pt>
                <c:pt idx="15">
                  <c:v>150376.98000000001</c:v>
                </c:pt>
                <c:pt idx="16">
                  <c:v>150968.70000000001</c:v>
                </c:pt>
                <c:pt idx="17">
                  <c:v>151431.19</c:v>
                </c:pt>
                <c:pt idx="18">
                  <c:v>152386.38</c:v>
                </c:pt>
                <c:pt idx="19">
                  <c:v>151359.24</c:v>
                </c:pt>
                <c:pt idx="20">
                  <c:v>152653.64000000001</c:v>
                </c:pt>
                <c:pt idx="21">
                  <c:v>153834.41</c:v>
                </c:pt>
                <c:pt idx="22">
                  <c:v>152794.68</c:v>
                </c:pt>
                <c:pt idx="23">
                  <c:v>153439.96</c:v>
                </c:pt>
                <c:pt idx="24">
                  <c:v>154423.79999999999</c:v>
                </c:pt>
                <c:pt idx="25">
                  <c:v>153329.09</c:v>
                </c:pt>
                <c:pt idx="26">
                  <c:v>153355</c:v>
                </c:pt>
                <c:pt idx="27">
                  <c:v>153177.57999999999</c:v>
                </c:pt>
                <c:pt idx="28">
                  <c:v>153746.79</c:v>
                </c:pt>
                <c:pt idx="29">
                  <c:v>155404.79</c:v>
                </c:pt>
                <c:pt idx="30">
                  <c:v>161360.88</c:v>
                </c:pt>
                <c:pt idx="31">
                  <c:v>160838.42000000001</c:v>
                </c:pt>
                <c:pt idx="32">
                  <c:v>161448.63</c:v>
                </c:pt>
                <c:pt idx="33">
                  <c:v>163674.22</c:v>
                </c:pt>
                <c:pt idx="34">
                  <c:v>163502.07999999999</c:v>
                </c:pt>
                <c:pt idx="35">
                  <c:v>163248.44</c:v>
                </c:pt>
                <c:pt idx="36">
                  <c:v>165224.48000000001</c:v>
                </c:pt>
                <c:pt idx="37">
                  <c:v>164171.23000000001</c:v>
                </c:pt>
                <c:pt idx="38">
                  <c:v>166313.65</c:v>
                </c:pt>
                <c:pt idx="39">
                  <c:v>164213.54</c:v>
                </c:pt>
                <c:pt idx="40">
                  <c:v>163814.01999999999</c:v>
                </c:pt>
                <c:pt idx="41">
                  <c:v>162093.54999999999</c:v>
                </c:pt>
                <c:pt idx="42">
                  <c:v>162243.89000000001</c:v>
                </c:pt>
                <c:pt idx="43">
                  <c:v>163231.67000000001</c:v>
                </c:pt>
                <c:pt idx="44">
                  <c:v>162527.09</c:v>
                </c:pt>
                <c:pt idx="45">
                  <c:v>163673.60999999999</c:v>
                </c:pt>
                <c:pt idx="46">
                  <c:v>162919.87</c:v>
                </c:pt>
                <c:pt idx="47">
                  <c:v>162528</c:v>
                </c:pt>
                <c:pt idx="48">
                  <c:v>163729.51999999999</c:v>
                </c:pt>
                <c:pt idx="49">
                  <c:v>165570.91</c:v>
                </c:pt>
                <c:pt idx="50">
                  <c:v>165694.31</c:v>
                </c:pt>
                <c:pt idx="51">
                  <c:v>164538.34</c:v>
                </c:pt>
                <c:pt idx="52">
                  <c:v>166033.42000000001</c:v>
                </c:pt>
                <c:pt idx="53">
                  <c:v>165524.64000000001</c:v>
                </c:pt>
                <c:pt idx="54">
                  <c:v>168146.77</c:v>
                </c:pt>
                <c:pt idx="55">
                  <c:v>167781.76000000001</c:v>
                </c:pt>
                <c:pt idx="56">
                  <c:v>168781.2</c:v>
                </c:pt>
                <c:pt idx="57">
                  <c:v>169240.94</c:v>
                </c:pt>
                <c:pt idx="58">
                  <c:v>170587.56</c:v>
                </c:pt>
                <c:pt idx="59">
                  <c:v>170509.74</c:v>
                </c:pt>
                <c:pt idx="60">
                  <c:v>169628.52</c:v>
                </c:pt>
                <c:pt idx="61">
                  <c:v>168724.11</c:v>
                </c:pt>
                <c:pt idx="62">
                  <c:v>170642.86</c:v>
                </c:pt>
                <c:pt idx="63">
                  <c:v>170329.83</c:v>
                </c:pt>
                <c:pt idx="64">
                  <c:v>169695.91</c:v>
                </c:pt>
                <c:pt idx="65">
                  <c:v>172044.57</c:v>
                </c:pt>
                <c:pt idx="66">
                  <c:v>170474.41</c:v>
                </c:pt>
                <c:pt idx="67">
                  <c:v>171217.17</c:v>
                </c:pt>
                <c:pt idx="68">
                  <c:v>171726.01</c:v>
                </c:pt>
                <c:pt idx="69">
                  <c:v>170811.65</c:v>
                </c:pt>
                <c:pt idx="70">
                  <c:v>170440.73</c:v>
                </c:pt>
                <c:pt idx="71">
                  <c:v>170438.17</c:v>
                </c:pt>
                <c:pt idx="72">
                  <c:v>173007.76</c:v>
                </c:pt>
                <c:pt idx="73">
                  <c:v>173388.26</c:v>
                </c:pt>
                <c:pt idx="74">
                  <c:v>174260.73</c:v>
                </c:pt>
                <c:pt idx="75">
                  <c:v>173762.86</c:v>
                </c:pt>
                <c:pt idx="76">
                  <c:v>173595.56</c:v>
                </c:pt>
                <c:pt idx="77">
                  <c:v>174103.83</c:v>
                </c:pt>
                <c:pt idx="78">
                  <c:v>174081.87</c:v>
                </c:pt>
                <c:pt idx="79">
                  <c:v>174717.01</c:v>
                </c:pt>
                <c:pt idx="80">
                  <c:v>173105.25</c:v>
                </c:pt>
                <c:pt idx="81">
                  <c:v>173495.86</c:v>
                </c:pt>
                <c:pt idx="82">
                  <c:v>175607.6</c:v>
                </c:pt>
                <c:pt idx="83">
                  <c:v>175607.6</c:v>
                </c:pt>
                <c:pt idx="84">
                  <c:v>177081.95</c:v>
                </c:pt>
                <c:pt idx="85">
                  <c:v>178310.86</c:v>
                </c:pt>
                <c:pt idx="86">
                  <c:v>179208.71</c:v>
                </c:pt>
                <c:pt idx="87">
                  <c:v>179343.42</c:v>
                </c:pt>
                <c:pt idx="88">
                  <c:v>181382.23</c:v>
                </c:pt>
                <c:pt idx="89">
                  <c:v>181915.2</c:v>
                </c:pt>
                <c:pt idx="90">
                  <c:v>183501.23</c:v>
                </c:pt>
                <c:pt idx="91">
                  <c:v>181643.28</c:v>
                </c:pt>
                <c:pt idx="92">
                  <c:v>180525.19</c:v>
                </c:pt>
                <c:pt idx="93">
                  <c:v>182803.39</c:v>
                </c:pt>
                <c:pt idx="94">
                  <c:v>181691.31</c:v>
                </c:pt>
                <c:pt idx="95">
                  <c:v>181120.05</c:v>
                </c:pt>
                <c:pt idx="96">
                  <c:v>181655.77</c:v>
                </c:pt>
                <c:pt idx="97">
                  <c:v>180742.28</c:v>
                </c:pt>
                <c:pt idx="98">
                  <c:v>181161.27</c:v>
                </c:pt>
                <c:pt idx="99">
                  <c:v>179920.65</c:v>
                </c:pt>
                <c:pt idx="100">
                  <c:v>181328.41</c:v>
                </c:pt>
                <c:pt idx="101">
                  <c:v>181878.22</c:v>
                </c:pt>
                <c:pt idx="102">
                  <c:v>183223.99</c:v>
                </c:pt>
                <c:pt idx="103">
                  <c:v>182045.54</c:v>
                </c:pt>
                <c:pt idx="104">
                  <c:v>180611.26</c:v>
                </c:pt>
                <c:pt idx="105">
                  <c:v>181431.12</c:v>
                </c:pt>
                <c:pt idx="106">
                  <c:v>181093.72</c:v>
                </c:pt>
                <c:pt idx="107">
                  <c:v>180596.11</c:v>
                </c:pt>
                <c:pt idx="108">
                  <c:v>180177.88</c:v>
                </c:pt>
                <c:pt idx="109">
                  <c:v>182317.93</c:v>
                </c:pt>
                <c:pt idx="110">
                  <c:v>180416.03</c:v>
                </c:pt>
                <c:pt idx="111">
                  <c:v>177465.77</c:v>
                </c:pt>
                <c:pt idx="112">
                  <c:v>178747.53</c:v>
                </c:pt>
                <c:pt idx="113">
                  <c:v>174766.96</c:v>
                </c:pt>
                <c:pt idx="114">
                  <c:v>176259.59</c:v>
                </c:pt>
                <c:pt idx="115">
                  <c:v>177420.7</c:v>
                </c:pt>
                <c:pt idx="116">
                  <c:v>180828.2</c:v>
                </c:pt>
                <c:pt idx="117">
                  <c:v>182134.32</c:v>
                </c:pt>
                <c:pt idx="118">
                  <c:v>184869.26</c:v>
                </c:pt>
                <c:pt idx="119">
                  <c:v>183334.56</c:v>
                </c:pt>
                <c:pt idx="120">
                  <c:v>183800.49</c:v>
                </c:pt>
                <c:pt idx="121">
                  <c:v>175527.67</c:v>
                </c:pt>
                <c:pt idx="122">
                  <c:v>174130.66</c:v>
                </c:pt>
                <c:pt idx="123">
                  <c:v>177002.94</c:v>
                </c:pt>
                <c:pt idx="124">
                  <c:v>178173.64</c:v>
                </c:pt>
                <c:pt idx="125">
                  <c:v>178025.59</c:v>
                </c:pt>
                <c:pt idx="126">
                  <c:v>176793.54</c:v>
                </c:pt>
                <c:pt idx="127">
                  <c:v>178289.46</c:v>
                </c:pt>
                <c:pt idx="128">
                  <c:v>179733.51</c:v>
                </c:pt>
                <c:pt idx="129">
                  <c:v>180344.78</c:v>
                </c:pt>
                <c:pt idx="130">
                  <c:v>180344.78</c:v>
                </c:pt>
                <c:pt idx="131">
                  <c:v>179372.95</c:v>
                </c:pt>
                <c:pt idx="132">
                  <c:v>179726.68</c:v>
                </c:pt>
                <c:pt idx="133">
                  <c:v>178539.39</c:v>
                </c:pt>
                <c:pt idx="134">
                  <c:v>178832.62</c:v>
                </c:pt>
                <c:pt idx="135">
                  <c:v>175678.49</c:v>
                </c:pt>
                <c:pt idx="136">
                  <c:v>176099.94</c:v>
                </c:pt>
                <c:pt idx="137">
                  <c:v>176429.16</c:v>
                </c:pt>
                <c:pt idx="138">
                  <c:v>175859.85</c:v>
                </c:pt>
                <c:pt idx="139">
                  <c:v>176578.97</c:v>
                </c:pt>
                <c:pt idx="140">
                  <c:v>175039.37</c:v>
                </c:pt>
                <c:pt idx="141">
                  <c:v>177057.28</c:v>
                </c:pt>
                <c:pt idx="142">
                  <c:v>178663.76</c:v>
                </c:pt>
                <c:pt idx="143">
                  <c:v>178205.51</c:v>
                </c:pt>
                <c:pt idx="144">
                  <c:v>178910.75</c:v>
                </c:pt>
                <c:pt idx="145">
                  <c:v>179047.2</c:v>
                </c:pt>
                <c:pt idx="146">
                  <c:v>181843.45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BWD!$V$28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BWD!$S$29:$S$175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BWD!$V$29:$V$175</c:f>
              <c:numCache>
                <c:formatCode>#,##0_ ;[Red]\-#,##0\ </c:formatCode>
                <c:ptCount val="147"/>
                <c:pt idx="0">
                  <c:v>38309.345085000001</c:v>
                </c:pt>
                <c:pt idx="1">
                  <c:v>38287.898236000001</c:v>
                </c:pt>
                <c:pt idx="2">
                  <c:v>38240.00043</c:v>
                </c:pt>
                <c:pt idx="3">
                  <c:v>38240.00043</c:v>
                </c:pt>
                <c:pt idx="4">
                  <c:v>38309.698165000002</c:v>
                </c:pt>
                <c:pt idx="5">
                  <c:v>38266.601106000002</c:v>
                </c:pt>
                <c:pt idx="6">
                  <c:v>38189.609579000004</c:v>
                </c:pt>
                <c:pt idx="7">
                  <c:v>38179.512503999998</c:v>
                </c:pt>
                <c:pt idx="8">
                  <c:v>38179.512503999998</c:v>
                </c:pt>
                <c:pt idx="9">
                  <c:v>38199.690514000002</c:v>
                </c:pt>
                <c:pt idx="10">
                  <c:v>38310.219790000003</c:v>
                </c:pt>
                <c:pt idx="11">
                  <c:v>38295.480988000003</c:v>
                </c:pt>
                <c:pt idx="12">
                  <c:v>38226.835089</c:v>
                </c:pt>
                <c:pt idx="13">
                  <c:v>38319.565811</c:v>
                </c:pt>
                <c:pt idx="14">
                  <c:v>38236.467414999999</c:v>
                </c:pt>
                <c:pt idx="15">
                  <c:v>38333.399354000001</c:v>
                </c:pt>
                <c:pt idx="16">
                  <c:v>38296.572645</c:v>
                </c:pt>
                <c:pt idx="17">
                  <c:v>38524.701456000003</c:v>
                </c:pt>
                <c:pt idx="18">
                  <c:v>38663.800947999996</c:v>
                </c:pt>
                <c:pt idx="19">
                  <c:v>38579.406175999997</c:v>
                </c:pt>
                <c:pt idx="20">
                  <c:v>38504.350988999999</c:v>
                </c:pt>
                <c:pt idx="21">
                  <c:v>38629.045636000003</c:v>
                </c:pt>
                <c:pt idx="22">
                  <c:v>39116.344555000003</c:v>
                </c:pt>
                <c:pt idx="23">
                  <c:v>39040.048101</c:v>
                </c:pt>
                <c:pt idx="24">
                  <c:v>39035.598988999998</c:v>
                </c:pt>
                <c:pt idx="25">
                  <c:v>38971.956568000001</c:v>
                </c:pt>
                <c:pt idx="26">
                  <c:v>39118.339727999999</c:v>
                </c:pt>
                <c:pt idx="27">
                  <c:v>39104.673448000001</c:v>
                </c:pt>
                <c:pt idx="28">
                  <c:v>39066.332323000002</c:v>
                </c:pt>
                <c:pt idx="29">
                  <c:v>39171.373692000001</c:v>
                </c:pt>
                <c:pt idx="30">
                  <c:v>39194.354893999996</c:v>
                </c:pt>
                <c:pt idx="31">
                  <c:v>39142.734805</c:v>
                </c:pt>
                <c:pt idx="32">
                  <c:v>39150.120676999999</c:v>
                </c:pt>
                <c:pt idx="33">
                  <c:v>39158.924848000002</c:v>
                </c:pt>
                <c:pt idx="34">
                  <c:v>39508.933918000002</c:v>
                </c:pt>
                <c:pt idx="35">
                  <c:v>39472.024588</c:v>
                </c:pt>
                <c:pt idx="36">
                  <c:v>39562.353651999998</c:v>
                </c:pt>
                <c:pt idx="37">
                  <c:v>39480.949761000003</c:v>
                </c:pt>
                <c:pt idx="38">
                  <c:v>39546.098247000002</c:v>
                </c:pt>
                <c:pt idx="39">
                  <c:v>39365.578748</c:v>
                </c:pt>
                <c:pt idx="40">
                  <c:v>39372.874152999997</c:v>
                </c:pt>
                <c:pt idx="41">
                  <c:v>39323.177173999997</c:v>
                </c:pt>
                <c:pt idx="42">
                  <c:v>39364.150796000002</c:v>
                </c:pt>
                <c:pt idx="43">
                  <c:v>39281.010694999997</c:v>
                </c:pt>
                <c:pt idx="44">
                  <c:v>39647.055382999999</c:v>
                </c:pt>
                <c:pt idx="45">
                  <c:v>39628.972342000001</c:v>
                </c:pt>
                <c:pt idx="46">
                  <c:v>39618.93262</c:v>
                </c:pt>
                <c:pt idx="47">
                  <c:v>39678.326010999997</c:v>
                </c:pt>
                <c:pt idx="48">
                  <c:v>39620.768265999999</c:v>
                </c:pt>
                <c:pt idx="49">
                  <c:v>39924.846022999998</c:v>
                </c:pt>
                <c:pt idx="50">
                  <c:v>39869.198572000001</c:v>
                </c:pt>
                <c:pt idx="51">
                  <c:v>40057.342997</c:v>
                </c:pt>
                <c:pt idx="52">
                  <c:v>40036.378577000003</c:v>
                </c:pt>
                <c:pt idx="53">
                  <c:v>39943.009611000001</c:v>
                </c:pt>
                <c:pt idx="54">
                  <c:v>39720.754817000001</c:v>
                </c:pt>
                <c:pt idx="55">
                  <c:v>39720.948665000004</c:v>
                </c:pt>
                <c:pt idx="56">
                  <c:v>39794.824353000004</c:v>
                </c:pt>
                <c:pt idx="57">
                  <c:v>39713.160943000003</c:v>
                </c:pt>
                <c:pt idx="58">
                  <c:v>39755.936567999997</c:v>
                </c:pt>
                <c:pt idx="59">
                  <c:v>39853.180468999999</c:v>
                </c:pt>
                <c:pt idx="60">
                  <c:v>39842.186085000001</c:v>
                </c:pt>
                <c:pt idx="61">
                  <c:v>39977.088091999998</c:v>
                </c:pt>
                <c:pt idx="62">
                  <c:v>39988.243893999999</c:v>
                </c:pt>
                <c:pt idx="63">
                  <c:v>39971.27938</c:v>
                </c:pt>
                <c:pt idx="64">
                  <c:v>39821.602041999999</c:v>
                </c:pt>
                <c:pt idx="65">
                  <c:v>39710.818728999999</c:v>
                </c:pt>
                <c:pt idx="66">
                  <c:v>39738.444005999998</c:v>
                </c:pt>
                <c:pt idx="67">
                  <c:v>39703.663503000003</c:v>
                </c:pt>
                <c:pt idx="68">
                  <c:v>39725.729206000004</c:v>
                </c:pt>
                <c:pt idx="69">
                  <c:v>39726.438563999996</c:v>
                </c:pt>
                <c:pt idx="70">
                  <c:v>39745.974012999999</c:v>
                </c:pt>
                <c:pt idx="71">
                  <c:v>39671.961982000001</c:v>
                </c:pt>
                <c:pt idx="72">
                  <c:v>39685.885395999998</c:v>
                </c:pt>
                <c:pt idx="73">
                  <c:v>39728.44541</c:v>
                </c:pt>
                <c:pt idx="74">
                  <c:v>31645.709355999999</c:v>
                </c:pt>
                <c:pt idx="75">
                  <c:v>31646.039239999998</c:v>
                </c:pt>
                <c:pt idx="76">
                  <c:v>31651.369965000002</c:v>
                </c:pt>
                <c:pt idx="77">
                  <c:v>31623.747568999999</c:v>
                </c:pt>
                <c:pt idx="78">
                  <c:v>31650.847998000001</c:v>
                </c:pt>
                <c:pt idx="79">
                  <c:v>31628.96646</c:v>
                </c:pt>
                <c:pt idx="80">
                  <c:v>31649.881223</c:v>
                </c:pt>
                <c:pt idx="81">
                  <c:v>31653.069296000001</c:v>
                </c:pt>
                <c:pt idx="82">
                  <c:v>31640.561195999999</c:v>
                </c:pt>
                <c:pt idx="83">
                  <c:v>31640.561195999999</c:v>
                </c:pt>
                <c:pt idx="84">
                  <c:v>31612.571787000001</c:v>
                </c:pt>
                <c:pt idx="85">
                  <c:v>31647.375305000001</c:v>
                </c:pt>
                <c:pt idx="86">
                  <c:v>31627.760822</c:v>
                </c:pt>
                <c:pt idx="87">
                  <c:v>31615.479617000001</c:v>
                </c:pt>
                <c:pt idx="88">
                  <c:v>31637.088323</c:v>
                </c:pt>
                <c:pt idx="89">
                  <c:v>39631.973193999998</c:v>
                </c:pt>
                <c:pt idx="90">
                  <c:v>39510.959438999998</c:v>
                </c:pt>
                <c:pt idx="91">
                  <c:v>39604.553707999999</c:v>
                </c:pt>
                <c:pt idx="92">
                  <c:v>39631.220126</c:v>
                </c:pt>
                <c:pt idx="93">
                  <c:v>39618.894050000003</c:v>
                </c:pt>
                <c:pt idx="94">
                  <c:v>39501.027160999998</c:v>
                </c:pt>
                <c:pt idx="95">
                  <c:v>39530.278949</c:v>
                </c:pt>
                <c:pt idx="96">
                  <c:v>39525.577894000002</c:v>
                </c:pt>
                <c:pt idx="97">
                  <c:v>39489.719038000003</c:v>
                </c:pt>
                <c:pt idx="98">
                  <c:v>39558.254102999999</c:v>
                </c:pt>
                <c:pt idx="99">
                  <c:v>39635.170208000003</c:v>
                </c:pt>
                <c:pt idx="100">
                  <c:v>39706.397528000001</c:v>
                </c:pt>
                <c:pt idx="101">
                  <c:v>39725.807615999998</c:v>
                </c:pt>
                <c:pt idx="102">
                  <c:v>39656.857320000003</c:v>
                </c:pt>
                <c:pt idx="103">
                  <c:v>39697.634909</c:v>
                </c:pt>
                <c:pt idx="104">
                  <c:v>39379.851696999998</c:v>
                </c:pt>
                <c:pt idx="105">
                  <c:v>39389.973152999999</c:v>
                </c:pt>
                <c:pt idx="106">
                  <c:v>39506.443248000003</c:v>
                </c:pt>
                <c:pt idx="107">
                  <c:v>39516.126951999999</c:v>
                </c:pt>
                <c:pt idx="108">
                  <c:v>39430.707913999999</c:v>
                </c:pt>
                <c:pt idx="109">
                  <c:v>39245.172048</c:v>
                </c:pt>
                <c:pt idx="110">
                  <c:v>39215.508125</c:v>
                </c:pt>
                <c:pt idx="111">
                  <c:v>39322.519839000001</c:v>
                </c:pt>
                <c:pt idx="112">
                  <c:v>39296.866568999998</c:v>
                </c:pt>
                <c:pt idx="113">
                  <c:v>39244.554735999998</c:v>
                </c:pt>
                <c:pt idx="114">
                  <c:v>39262.268618000002</c:v>
                </c:pt>
                <c:pt idx="115">
                  <c:v>39262.393996999999</c:v>
                </c:pt>
                <c:pt idx="116">
                  <c:v>39171.023516000001</c:v>
                </c:pt>
                <c:pt idx="117">
                  <c:v>39271.610910000003</c:v>
                </c:pt>
                <c:pt idx="118">
                  <c:v>39256.735846000003</c:v>
                </c:pt>
                <c:pt idx="119">
                  <c:v>39295.563154000003</c:v>
                </c:pt>
                <c:pt idx="120">
                  <c:v>39330.889648999997</c:v>
                </c:pt>
                <c:pt idx="121">
                  <c:v>40035.459008999998</c:v>
                </c:pt>
                <c:pt idx="122">
                  <c:v>40044.571185000001</c:v>
                </c:pt>
                <c:pt idx="123">
                  <c:v>40135.905916000003</c:v>
                </c:pt>
                <c:pt idx="124">
                  <c:v>40021.789885999999</c:v>
                </c:pt>
                <c:pt idx="125">
                  <c:v>40085.441969</c:v>
                </c:pt>
                <c:pt idx="126">
                  <c:v>40073.114655999998</c:v>
                </c:pt>
                <c:pt idx="127">
                  <c:v>40073.738945999998</c:v>
                </c:pt>
                <c:pt idx="128">
                  <c:v>40090.096354000001</c:v>
                </c:pt>
                <c:pt idx="129">
                  <c:v>40157.845192000001</c:v>
                </c:pt>
                <c:pt idx="130">
                  <c:v>40157.845192000001</c:v>
                </c:pt>
                <c:pt idx="131">
                  <c:v>40134.445140000003</c:v>
                </c:pt>
                <c:pt idx="132">
                  <c:v>40073.393529000001</c:v>
                </c:pt>
                <c:pt idx="133">
                  <c:v>40175.174977000002</c:v>
                </c:pt>
                <c:pt idx="134">
                  <c:v>40151.983071000002</c:v>
                </c:pt>
                <c:pt idx="135">
                  <c:v>40101.370723</c:v>
                </c:pt>
                <c:pt idx="136">
                  <c:v>40161.910394999999</c:v>
                </c:pt>
                <c:pt idx="137">
                  <c:v>40420.022977000001</c:v>
                </c:pt>
                <c:pt idx="138">
                  <c:v>40505.592083000003</c:v>
                </c:pt>
                <c:pt idx="139">
                  <c:v>40468.621663999998</c:v>
                </c:pt>
                <c:pt idx="140">
                  <c:v>40400.166646999998</c:v>
                </c:pt>
                <c:pt idx="141">
                  <c:v>40400.170870000002</c:v>
                </c:pt>
                <c:pt idx="142">
                  <c:v>40539.880504000001</c:v>
                </c:pt>
                <c:pt idx="143">
                  <c:v>40596.184594999999</c:v>
                </c:pt>
                <c:pt idx="144">
                  <c:v>40641.703893999998</c:v>
                </c:pt>
                <c:pt idx="145">
                  <c:v>40520.068830999997</c:v>
                </c:pt>
                <c:pt idx="146">
                  <c:v>40593.842374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9960"/>
        <c:axId val="840380744"/>
      </c:lineChart>
      <c:lineChart>
        <c:grouping val="standard"/>
        <c:varyColors val="0"/>
        <c:ser>
          <c:idx val="3"/>
          <c:order val="2"/>
          <c:tx>
            <c:strRef>
              <c:f>BWD!$W$28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BWD!$S$29:$S$175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BWD!$W$29:$W$175</c:f>
              <c:numCache>
                <c:formatCode>#,##0_ ;[Red]\-#,##0\ </c:formatCode>
                <c:ptCount val="147"/>
                <c:pt idx="0">
                  <c:v>7257.9447</c:v>
                </c:pt>
                <c:pt idx="1">
                  <c:v>7257.9447</c:v>
                </c:pt>
                <c:pt idx="2">
                  <c:v>7257.9447</c:v>
                </c:pt>
                <c:pt idx="3">
                  <c:v>7257.9447</c:v>
                </c:pt>
                <c:pt idx="4">
                  <c:v>7257.9447</c:v>
                </c:pt>
                <c:pt idx="5">
                  <c:v>7358.7353999999996</c:v>
                </c:pt>
                <c:pt idx="6">
                  <c:v>7358.7353999999996</c:v>
                </c:pt>
                <c:pt idx="7">
                  <c:v>7358.7353999999996</c:v>
                </c:pt>
                <c:pt idx="8">
                  <c:v>7358.7353999999996</c:v>
                </c:pt>
                <c:pt idx="9">
                  <c:v>7358.7353999999996</c:v>
                </c:pt>
                <c:pt idx="10">
                  <c:v>7358.7353999999996</c:v>
                </c:pt>
                <c:pt idx="11">
                  <c:v>7358.7353999999996</c:v>
                </c:pt>
                <c:pt idx="12">
                  <c:v>7151.3388999999997</c:v>
                </c:pt>
                <c:pt idx="13">
                  <c:v>7151.3388999999997</c:v>
                </c:pt>
                <c:pt idx="14">
                  <c:v>7151.3388999999997</c:v>
                </c:pt>
                <c:pt idx="15">
                  <c:v>7151.3388999999997</c:v>
                </c:pt>
                <c:pt idx="16">
                  <c:v>7151.3388999999997</c:v>
                </c:pt>
                <c:pt idx="17">
                  <c:v>7106.1322</c:v>
                </c:pt>
                <c:pt idx="18">
                  <c:v>7106.1322</c:v>
                </c:pt>
                <c:pt idx="19">
                  <c:v>7106.1322</c:v>
                </c:pt>
                <c:pt idx="20">
                  <c:v>7106.1322</c:v>
                </c:pt>
                <c:pt idx="21">
                  <c:v>7106.1322</c:v>
                </c:pt>
                <c:pt idx="22">
                  <c:v>7096.1133</c:v>
                </c:pt>
                <c:pt idx="23">
                  <c:v>7096.1133</c:v>
                </c:pt>
                <c:pt idx="24">
                  <c:v>7096.1133</c:v>
                </c:pt>
                <c:pt idx="25">
                  <c:v>7096.1133</c:v>
                </c:pt>
                <c:pt idx="26">
                  <c:v>7096.1133</c:v>
                </c:pt>
                <c:pt idx="27">
                  <c:v>7110.0559000000003</c:v>
                </c:pt>
                <c:pt idx="28">
                  <c:v>7110.0559000000003</c:v>
                </c:pt>
                <c:pt idx="29">
                  <c:v>7110.0559000000003</c:v>
                </c:pt>
                <c:pt idx="30">
                  <c:v>7110.0559000000003</c:v>
                </c:pt>
                <c:pt idx="31">
                  <c:v>7110.0559000000003</c:v>
                </c:pt>
                <c:pt idx="32">
                  <c:v>7110.0559000000003</c:v>
                </c:pt>
                <c:pt idx="33">
                  <c:v>7110.0559000000003</c:v>
                </c:pt>
                <c:pt idx="34">
                  <c:v>7525.1310999999996</c:v>
                </c:pt>
                <c:pt idx="35">
                  <c:v>7525.1310999999996</c:v>
                </c:pt>
                <c:pt idx="36">
                  <c:v>7525.1310999999996</c:v>
                </c:pt>
                <c:pt idx="37">
                  <c:v>7525.1310999999996</c:v>
                </c:pt>
                <c:pt idx="38">
                  <c:v>7525.1310999999996</c:v>
                </c:pt>
                <c:pt idx="39">
                  <c:v>7404.6125000000002</c:v>
                </c:pt>
                <c:pt idx="40">
                  <c:v>7404.6125000000002</c:v>
                </c:pt>
                <c:pt idx="41">
                  <c:v>7404.6125000000002</c:v>
                </c:pt>
                <c:pt idx="42">
                  <c:v>7404.6125000000002</c:v>
                </c:pt>
                <c:pt idx="43">
                  <c:v>7404.6125000000002</c:v>
                </c:pt>
                <c:pt idx="44">
                  <c:v>7478.0829999999996</c:v>
                </c:pt>
                <c:pt idx="45">
                  <c:v>7478.0829999999996</c:v>
                </c:pt>
                <c:pt idx="46">
                  <c:v>7478.0829999999996</c:v>
                </c:pt>
                <c:pt idx="47">
                  <c:v>7478.0829999999996</c:v>
                </c:pt>
                <c:pt idx="48">
                  <c:v>7478.0829999999996</c:v>
                </c:pt>
                <c:pt idx="49">
                  <c:v>7623.1346000000003</c:v>
                </c:pt>
                <c:pt idx="50">
                  <c:v>7623.1346000000003</c:v>
                </c:pt>
                <c:pt idx="51">
                  <c:v>7623.1346000000003</c:v>
                </c:pt>
                <c:pt idx="52">
                  <c:v>7623.1346000000003</c:v>
                </c:pt>
                <c:pt idx="53">
                  <c:v>7623.1346000000003</c:v>
                </c:pt>
                <c:pt idx="54">
                  <c:v>7600.7388000000001</c:v>
                </c:pt>
                <c:pt idx="55">
                  <c:v>7600.7388000000001</c:v>
                </c:pt>
                <c:pt idx="56">
                  <c:v>7600.7388000000001</c:v>
                </c:pt>
                <c:pt idx="57">
                  <c:v>7600.7388000000001</c:v>
                </c:pt>
                <c:pt idx="58">
                  <c:v>7600.7388000000001</c:v>
                </c:pt>
                <c:pt idx="59">
                  <c:v>7626.1544000000004</c:v>
                </c:pt>
                <c:pt idx="60">
                  <c:v>7626.1544000000004</c:v>
                </c:pt>
                <c:pt idx="61">
                  <c:v>7626.1544000000004</c:v>
                </c:pt>
                <c:pt idx="62">
                  <c:v>7626.1544000000004</c:v>
                </c:pt>
                <c:pt idx="63">
                  <c:v>7626.1544000000004</c:v>
                </c:pt>
                <c:pt idx="64">
                  <c:v>7546.3555999999999</c:v>
                </c:pt>
                <c:pt idx="65">
                  <c:v>7546.3555999999999</c:v>
                </c:pt>
                <c:pt idx="66">
                  <c:v>7546.3555999999999</c:v>
                </c:pt>
                <c:pt idx="67">
                  <c:v>7546.3555999999999</c:v>
                </c:pt>
                <c:pt idx="68">
                  <c:v>7546.3555999999999</c:v>
                </c:pt>
                <c:pt idx="69">
                  <c:v>7440.1251000000002</c:v>
                </c:pt>
                <c:pt idx="70">
                  <c:v>7440.1251000000002</c:v>
                </c:pt>
                <c:pt idx="71">
                  <c:v>7440.1251000000002</c:v>
                </c:pt>
                <c:pt idx="72">
                  <c:v>7440.1251000000002</c:v>
                </c:pt>
                <c:pt idx="73">
                  <c:v>7440.1251000000002</c:v>
                </c:pt>
                <c:pt idx="74">
                  <c:v>7489.5110000000004</c:v>
                </c:pt>
                <c:pt idx="75">
                  <c:v>7489.5110000000004</c:v>
                </c:pt>
                <c:pt idx="76">
                  <c:v>7489.5110000000004</c:v>
                </c:pt>
                <c:pt idx="77">
                  <c:v>7489.5110000000004</c:v>
                </c:pt>
                <c:pt idx="78">
                  <c:v>7489.5110000000004</c:v>
                </c:pt>
                <c:pt idx="79">
                  <c:v>7489.5110000000004</c:v>
                </c:pt>
                <c:pt idx="80">
                  <c:v>7489.5110000000004</c:v>
                </c:pt>
                <c:pt idx="81">
                  <c:v>7489.5110000000004</c:v>
                </c:pt>
                <c:pt idx="82">
                  <c:v>7489.5110000000004</c:v>
                </c:pt>
                <c:pt idx="83">
                  <c:v>7489.5110000000004</c:v>
                </c:pt>
                <c:pt idx="84">
                  <c:v>8129.7397000000001</c:v>
                </c:pt>
                <c:pt idx="85">
                  <c:v>8129.7397000000001</c:v>
                </c:pt>
                <c:pt idx="86">
                  <c:v>8129.7397000000001</c:v>
                </c:pt>
                <c:pt idx="87">
                  <c:v>8129.7397000000001</c:v>
                </c:pt>
                <c:pt idx="88">
                  <c:v>8129.7397000000001</c:v>
                </c:pt>
                <c:pt idx="89">
                  <c:v>8110.6478999999999</c:v>
                </c:pt>
                <c:pt idx="90">
                  <c:v>8110.6478999999999</c:v>
                </c:pt>
                <c:pt idx="91">
                  <c:v>8110.6478999999999</c:v>
                </c:pt>
                <c:pt idx="92">
                  <c:v>8110.6478999999999</c:v>
                </c:pt>
                <c:pt idx="93">
                  <c:v>8110.6478999999999</c:v>
                </c:pt>
                <c:pt idx="94">
                  <c:v>8110.6478999999999</c:v>
                </c:pt>
                <c:pt idx="95">
                  <c:v>8110.6478999999999</c:v>
                </c:pt>
                <c:pt idx="96">
                  <c:v>8110.6478999999999</c:v>
                </c:pt>
                <c:pt idx="97">
                  <c:v>8110.6478999999999</c:v>
                </c:pt>
                <c:pt idx="98">
                  <c:v>8110.6478999999999</c:v>
                </c:pt>
                <c:pt idx="99">
                  <c:v>8153.8491999999997</c:v>
                </c:pt>
                <c:pt idx="100">
                  <c:v>8153.8491999999997</c:v>
                </c:pt>
                <c:pt idx="101">
                  <c:v>8153.8491999999997</c:v>
                </c:pt>
                <c:pt idx="102">
                  <c:v>8153.8491999999997</c:v>
                </c:pt>
                <c:pt idx="103">
                  <c:v>8153.8491999999997</c:v>
                </c:pt>
                <c:pt idx="104">
                  <c:v>8086.9857000000002</c:v>
                </c:pt>
                <c:pt idx="105">
                  <c:v>8086.9857000000002</c:v>
                </c:pt>
                <c:pt idx="106">
                  <c:v>8086.9857000000002</c:v>
                </c:pt>
                <c:pt idx="107">
                  <c:v>8086.9857000000002</c:v>
                </c:pt>
                <c:pt idx="108">
                  <c:v>8086.9857000000002</c:v>
                </c:pt>
                <c:pt idx="109">
                  <c:v>8164.9966000000004</c:v>
                </c:pt>
                <c:pt idx="110">
                  <c:v>8164.9966000000004</c:v>
                </c:pt>
                <c:pt idx="111">
                  <c:v>8164.9966000000004</c:v>
                </c:pt>
                <c:pt idx="112">
                  <c:v>8164.9966000000004</c:v>
                </c:pt>
                <c:pt idx="113">
                  <c:v>8164.9966000000004</c:v>
                </c:pt>
                <c:pt idx="114">
                  <c:v>8164.9966000000004</c:v>
                </c:pt>
                <c:pt idx="115">
                  <c:v>8164.9966000000004</c:v>
                </c:pt>
                <c:pt idx="116">
                  <c:v>8164.9966000000004</c:v>
                </c:pt>
                <c:pt idx="117">
                  <c:v>8164.9966000000004</c:v>
                </c:pt>
                <c:pt idx="118">
                  <c:v>8164.9966000000004</c:v>
                </c:pt>
                <c:pt idx="119">
                  <c:v>8070.7438000000002</c:v>
                </c:pt>
                <c:pt idx="120">
                  <c:v>8070.7438000000002</c:v>
                </c:pt>
                <c:pt idx="121">
                  <c:v>5627.8226999999997</c:v>
                </c:pt>
                <c:pt idx="122">
                  <c:v>5629.5688</c:v>
                </c:pt>
                <c:pt idx="123">
                  <c:v>5629.5688</c:v>
                </c:pt>
                <c:pt idx="124">
                  <c:v>5629.5688</c:v>
                </c:pt>
                <c:pt idx="125">
                  <c:v>5629.5688</c:v>
                </c:pt>
                <c:pt idx="126">
                  <c:v>5629.5688</c:v>
                </c:pt>
                <c:pt idx="127">
                  <c:v>5632.8150999999998</c:v>
                </c:pt>
                <c:pt idx="128">
                  <c:v>5632.8150999999998</c:v>
                </c:pt>
                <c:pt idx="129">
                  <c:v>5632.8150999999998</c:v>
                </c:pt>
                <c:pt idx="130">
                  <c:v>5632.8150999999998</c:v>
                </c:pt>
                <c:pt idx="131">
                  <c:v>5632.8150999999998</c:v>
                </c:pt>
                <c:pt idx="132">
                  <c:v>5654.2478000000001</c:v>
                </c:pt>
                <c:pt idx="133">
                  <c:v>5654.2478000000001</c:v>
                </c:pt>
                <c:pt idx="134">
                  <c:v>5654.2478000000001</c:v>
                </c:pt>
                <c:pt idx="135">
                  <c:v>5654.2478000000001</c:v>
                </c:pt>
                <c:pt idx="136">
                  <c:v>5654.2478000000001</c:v>
                </c:pt>
                <c:pt idx="137">
                  <c:v>5763.8579</c:v>
                </c:pt>
                <c:pt idx="138">
                  <c:v>5763.8579</c:v>
                </c:pt>
                <c:pt idx="139">
                  <c:v>5763.8579</c:v>
                </c:pt>
                <c:pt idx="140">
                  <c:v>5763.8579</c:v>
                </c:pt>
                <c:pt idx="141">
                  <c:v>5763.8579</c:v>
                </c:pt>
                <c:pt idx="142">
                  <c:v>5823.1007</c:v>
                </c:pt>
                <c:pt idx="143">
                  <c:v>5823.1007</c:v>
                </c:pt>
                <c:pt idx="144">
                  <c:v>5823.1007</c:v>
                </c:pt>
                <c:pt idx="145">
                  <c:v>5823.1007</c:v>
                </c:pt>
                <c:pt idx="146">
                  <c:v>5823.1007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BWD!$Y$28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BWD!$Y$29:$Y$175</c:f>
              <c:numCache>
                <c:formatCode>#,##0_ ;[Red]\-#,##0\ </c:formatCode>
                <c:ptCount val="147"/>
                <c:pt idx="0">
                  <c:v>8106.9383509999998</c:v>
                </c:pt>
                <c:pt idx="1">
                  <c:v>8107.1078710000002</c:v>
                </c:pt>
                <c:pt idx="2">
                  <c:v>8106.7657220000001</c:v>
                </c:pt>
                <c:pt idx="3">
                  <c:v>8106.7657220000001</c:v>
                </c:pt>
                <c:pt idx="4">
                  <c:v>8108.1707189999997</c:v>
                </c:pt>
                <c:pt idx="5">
                  <c:v>8168.532663</c:v>
                </c:pt>
                <c:pt idx="6">
                  <c:v>8169.1611039999998</c:v>
                </c:pt>
                <c:pt idx="7">
                  <c:v>8169.7775099999999</c:v>
                </c:pt>
                <c:pt idx="8">
                  <c:v>8169.7775099999999</c:v>
                </c:pt>
                <c:pt idx="9">
                  <c:v>8169.6933090000002</c:v>
                </c:pt>
                <c:pt idx="10">
                  <c:v>8169.9552059999996</c:v>
                </c:pt>
                <c:pt idx="11">
                  <c:v>8169.8533989999996</c:v>
                </c:pt>
                <c:pt idx="12">
                  <c:v>7957.6507979999997</c:v>
                </c:pt>
                <c:pt idx="13">
                  <c:v>7956.9327009999997</c:v>
                </c:pt>
                <c:pt idx="14">
                  <c:v>7957.5456789999998</c:v>
                </c:pt>
                <c:pt idx="15">
                  <c:v>7955.9675470000002</c:v>
                </c:pt>
                <c:pt idx="16">
                  <c:v>7956.9132209999998</c:v>
                </c:pt>
                <c:pt idx="17">
                  <c:v>7927.923452</c:v>
                </c:pt>
                <c:pt idx="18">
                  <c:v>7927.2244870000004</c:v>
                </c:pt>
                <c:pt idx="19">
                  <c:v>7927.0495579999997</c:v>
                </c:pt>
                <c:pt idx="20">
                  <c:v>7926.2075199999999</c:v>
                </c:pt>
                <c:pt idx="21">
                  <c:v>7926.7697429999998</c:v>
                </c:pt>
                <c:pt idx="22">
                  <c:v>7903.786384</c:v>
                </c:pt>
                <c:pt idx="23">
                  <c:v>7902.5627590000004</c:v>
                </c:pt>
                <c:pt idx="24">
                  <c:v>7903.3839360000002</c:v>
                </c:pt>
                <c:pt idx="25">
                  <c:v>7903.843253</c:v>
                </c:pt>
                <c:pt idx="26">
                  <c:v>7902.6983129999999</c:v>
                </c:pt>
                <c:pt idx="27">
                  <c:v>7870.2071960000003</c:v>
                </c:pt>
                <c:pt idx="28">
                  <c:v>7871.7530139999999</c:v>
                </c:pt>
                <c:pt idx="29">
                  <c:v>7870.7365980000004</c:v>
                </c:pt>
                <c:pt idx="30">
                  <c:v>7870.7380080000003</c:v>
                </c:pt>
                <c:pt idx="31">
                  <c:v>7870.4693520000001</c:v>
                </c:pt>
                <c:pt idx="32">
                  <c:v>7870.7179340000002</c:v>
                </c:pt>
                <c:pt idx="33">
                  <c:v>7870.3463869999996</c:v>
                </c:pt>
                <c:pt idx="34">
                  <c:v>7955.3428839999997</c:v>
                </c:pt>
                <c:pt idx="35">
                  <c:v>7954.1869589999997</c:v>
                </c:pt>
                <c:pt idx="36">
                  <c:v>7955.6610220000002</c:v>
                </c:pt>
                <c:pt idx="37">
                  <c:v>7954.8667420000002</c:v>
                </c:pt>
                <c:pt idx="38">
                  <c:v>7954.8521039999996</c:v>
                </c:pt>
                <c:pt idx="39">
                  <c:v>7859.485205</c:v>
                </c:pt>
                <c:pt idx="40">
                  <c:v>7860.6301050000002</c:v>
                </c:pt>
                <c:pt idx="41">
                  <c:v>7861.2197930000002</c:v>
                </c:pt>
                <c:pt idx="42">
                  <c:v>7860.1448739999996</c:v>
                </c:pt>
                <c:pt idx="43">
                  <c:v>7860.4920620000003</c:v>
                </c:pt>
                <c:pt idx="44">
                  <c:v>7876.4609019999998</c:v>
                </c:pt>
                <c:pt idx="45">
                  <c:v>7875.5742369999998</c:v>
                </c:pt>
                <c:pt idx="46">
                  <c:v>7875.7149630000004</c:v>
                </c:pt>
                <c:pt idx="47">
                  <c:v>7876.0856620000004</c:v>
                </c:pt>
                <c:pt idx="48">
                  <c:v>7876.2641919999996</c:v>
                </c:pt>
                <c:pt idx="49">
                  <c:v>7935.1485570000004</c:v>
                </c:pt>
                <c:pt idx="50">
                  <c:v>7934.8835429999999</c:v>
                </c:pt>
                <c:pt idx="51">
                  <c:v>7933.9828980000002</c:v>
                </c:pt>
                <c:pt idx="52">
                  <c:v>7933.538082</c:v>
                </c:pt>
                <c:pt idx="53">
                  <c:v>7933.6428059999998</c:v>
                </c:pt>
                <c:pt idx="54">
                  <c:v>7994.6032619999996</c:v>
                </c:pt>
                <c:pt idx="55">
                  <c:v>7994.7978949999997</c:v>
                </c:pt>
                <c:pt idx="56">
                  <c:v>7992.516267</c:v>
                </c:pt>
                <c:pt idx="57">
                  <c:v>7993.6906150000004</c:v>
                </c:pt>
                <c:pt idx="58">
                  <c:v>7993.4133309999997</c:v>
                </c:pt>
                <c:pt idx="59">
                  <c:v>7957.3750980000004</c:v>
                </c:pt>
                <c:pt idx="60">
                  <c:v>7957.9080039999999</c:v>
                </c:pt>
                <c:pt idx="61">
                  <c:v>7958.1498780000002</c:v>
                </c:pt>
                <c:pt idx="62">
                  <c:v>7959.3158210000001</c:v>
                </c:pt>
                <c:pt idx="63">
                  <c:v>7958.4080249999997</c:v>
                </c:pt>
                <c:pt idx="64">
                  <c:v>7916.577894</c:v>
                </c:pt>
                <c:pt idx="65">
                  <c:v>7918.0131090000004</c:v>
                </c:pt>
                <c:pt idx="66">
                  <c:v>7916.7119650000004</c:v>
                </c:pt>
                <c:pt idx="67">
                  <c:v>7918.4294790000004</c:v>
                </c:pt>
                <c:pt idx="68">
                  <c:v>7917.4505589999999</c:v>
                </c:pt>
                <c:pt idx="69">
                  <c:v>7821.7482719999998</c:v>
                </c:pt>
                <c:pt idx="70">
                  <c:v>7821.502528</c:v>
                </c:pt>
                <c:pt idx="71">
                  <c:v>7822.3504050000001</c:v>
                </c:pt>
                <c:pt idx="72">
                  <c:v>7823.888414</c:v>
                </c:pt>
                <c:pt idx="73">
                  <c:v>7823.7100270000001</c:v>
                </c:pt>
                <c:pt idx="74">
                  <c:v>7984.0565790000001</c:v>
                </c:pt>
                <c:pt idx="75">
                  <c:v>7984.5020910000003</c:v>
                </c:pt>
                <c:pt idx="76">
                  <c:v>7984.9523760000002</c:v>
                </c:pt>
                <c:pt idx="77">
                  <c:v>7984.4786549999999</c:v>
                </c:pt>
                <c:pt idx="78">
                  <c:v>7985.1256000000003</c:v>
                </c:pt>
                <c:pt idx="79">
                  <c:v>7985.5217140000004</c:v>
                </c:pt>
                <c:pt idx="80">
                  <c:v>7985.0580300000001</c:v>
                </c:pt>
                <c:pt idx="81">
                  <c:v>7985.197768</c:v>
                </c:pt>
                <c:pt idx="82">
                  <c:v>7984.300295</c:v>
                </c:pt>
                <c:pt idx="83">
                  <c:v>7984.300295</c:v>
                </c:pt>
                <c:pt idx="84">
                  <c:v>7936.3760769999999</c:v>
                </c:pt>
                <c:pt idx="85">
                  <c:v>7936.2540989999998</c:v>
                </c:pt>
                <c:pt idx="86">
                  <c:v>7935.356057</c:v>
                </c:pt>
                <c:pt idx="87">
                  <c:v>7935.6376490000002</c:v>
                </c:pt>
                <c:pt idx="88">
                  <c:v>7935.2655189999996</c:v>
                </c:pt>
                <c:pt idx="89">
                  <c:v>8029.7468239999998</c:v>
                </c:pt>
                <c:pt idx="90">
                  <c:v>8027.8005979999998</c:v>
                </c:pt>
                <c:pt idx="91">
                  <c:v>8028.5815540000003</c:v>
                </c:pt>
                <c:pt idx="92">
                  <c:v>8028.1374770000002</c:v>
                </c:pt>
                <c:pt idx="93">
                  <c:v>8028.8166369999999</c:v>
                </c:pt>
                <c:pt idx="94">
                  <c:v>8028.6382290000001</c:v>
                </c:pt>
                <c:pt idx="95">
                  <c:v>8030.1949979999999</c:v>
                </c:pt>
                <c:pt idx="96">
                  <c:v>8030.033735</c:v>
                </c:pt>
                <c:pt idx="97">
                  <c:v>8029.4392799999996</c:v>
                </c:pt>
                <c:pt idx="98">
                  <c:v>8029.1647579999999</c:v>
                </c:pt>
                <c:pt idx="99">
                  <c:v>8046.194418</c:v>
                </c:pt>
                <c:pt idx="100">
                  <c:v>8045.6069260000004</c:v>
                </c:pt>
                <c:pt idx="101">
                  <c:v>8046.5197639999997</c:v>
                </c:pt>
                <c:pt idx="102">
                  <c:v>8046.8036389999997</c:v>
                </c:pt>
                <c:pt idx="103">
                  <c:v>8045.9864369999996</c:v>
                </c:pt>
                <c:pt idx="104">
                  <c:v>8019.5291159999997</c:v>
                </c:pt>
                <c:pt idx="105">
                  <c:v>8019.7508040000002</c:v>
                </c:pt>
                <c:pt idx="106">
                  <c:v>8018.5913780000001</c:v>
                </c:pt>
                <c:pt idx="107">
                  <c:v>8019.4823100000003</c:v>
                </c:pt>
                <c:pt idx="108">
                  <c:v>8020.7664599999998</c:v>
                </c:pt>
                <c:pt idx="109">
                  <c:v>8118.7549920000001</c:v>
                </c:pt>
                <c:pt idx="110">
                  <c:v>8117.6527599999999</c:v>
                </c:pt>
                <c:pt idx="111">
                  <c:v>8117.7319159999997</c:v>
                </c:pt>
                <c:pt idx="112">
                  <c:v>8118.1930410000004</c:v>
                </c:pt>
                <c:pt idx="113">
                  <c:v>8116.4406230000004</c:v>
                </c:pt>
                <c:pt idx="114">
                  <c:v>8119.5832529999998</c:v>
                </c:pt>
                <c:pt idx="115">
                  <c:v>8118.7612010000003</c:v>
                </c:pt>
                <c:pt idx="116">
                  <c:v>8118.526605</c:v>
                </c:pt>
                <c:pt idx="117">
                  <c:v>8117.9506110000002</c:v>
                </c:pt>
                <c:pt idx="118">
                  <c:v>8119.2332749999996</c:v>
                </c:pt>
                <c:pt idx="119">
                  <c:v>8088.3418240000001</c:v>
                </c:pt>
                <c:pt idx="120">
                  <c:v>8088.4542030000002</c:v>
                </c:pt>
                <c:pt idx="121">
                  <c:v>7721.9303659999996</c:v>
                </c:pt>
                <c:pt idx="122">
                  <c:v>7698.9907199999998</c:v>
                </c:pt>
                <c:pt idx="123">
                  <c:v>7698.3056349999997</c:v>
                </c:pt>
                <c:pt idx="124">
                  <c:v>7696.7531820000004</c:v>
                </c:pt>
                <c:pt idx="125">
                  <c:v>7697.4502929999999</c:v>
                </c:pt>
                <c:pt idx="126">
                  <c:v>7698.2662529999998</c:v>
                </c:pt>
                <c:pt idx="127">
                  <c:v>7660.9157249999998</c:v>
                </c:pt>
                <c:pt idx="128">
                  <c:v>7662.6932569999999</c:v>
                </c:pt>
                <c:pt idx="129">
                  <c:v>7660.9851900000003</c:v>
                </c:pt>
                <c:pt idx="130">
                  <c:v>7660.9851900000003</c:v>
                </c:pt>
                <c:pt idx="131">
                  <c:v>7661.5611959999997</c:v>
                </c:pt>
                <c:pt idx="132">
                  <c:v>7691.0895110000001</c:v>
                </c:pt>
                <c:pt idx="133">
                  <c:v>7690.1298040000001</c:v>
                </c:pt>
                <c:pt idx="134">
                  <c:v>7690.5559990000002</c:v>
                </c:pt>
                <c:pt idx="135">
                  <c:v>7690.2527829999999</c:v>
                </c:pt>
                <c:pt idx="136">
                  <c:v>7690.1794190000001</c:v>
                </c:pt>
                <c:pt idx="137">
                  <c:v>7722.1533360000003</c:v>
                </c:pt>
                <c:pt idx="138">
                  <c:v>7722.8713660000003</c:v>
                </c:pt>
                <c:pt idx="139">
                  <c:v>7721.5887929999999</c:v>
                </c:pt>
                <c:pt idx="140">
                  <c:v>7722.3653249999998</c:v>
                </c:pt>
                <c:pt idx="141">
                  <c:v>7721.4253230000004</c:v>
                </c:pt>
                <c:pt idx="142">
                  <c:v>7693.0543660000003</c:v>
                </c:pt>
                <c:pt idx="143">
                  <c:v>7692.6743230000002</c:v>
                </c:pt>
                <c:pt idx="144">
                  <c:v>7693.2049669999997</c:v>
                </c:pt>
                <c:pt idx="145">
                  <c:v>7694.0729609999999</c:v>
                </c:pt>
                <c:pt idx="146">
                  <c:v>7692.5829510000003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5248"/>
        <c:axId val="840381528"/>
      </c:lineChart>
      <c:dateAx>
        <c:axId val="840379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0744"/>
        <c:crosses val="autoZero"/>
        <c:auto val="1"/>
        <c:lblOffset val="100"/>
        <c:baseTimeUnit val="days"/>
      </c:dateAx>
      <c:valAx>
        <c:axId val="8403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9960"/>
        <c:crosses val="autoZero"/>
        <c:crossBetween val="between"/>
      </c:valAx>
      <c:valAx>
        <c:axId val="8403815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5248"/>
        <c:crosses val="max"/>
        <c:crossBetween val="between"/>
      </c:valAx>
      <c:dateAx>
        <c:axId val="840395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81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PPG!$C$2:$C$66</c:f>
              <c:numCache>
                <c:formatCode>_-* #,##0_-;\-* #,##0_-;_-* "-"??_-;_-@_-</c:formatCode>
                <c:ptCount val="65"/>
                <c:pt idx="0">
                  <c:v>170097.41</c:v>
                </c:pt>
                <c:pt idx="1">
                  <c:v>162287.09</c:v>
                </c:pt>
                <c:pt idx="2">
                  <c:v>169590.32</c:v>
                </c:pt>
                <c:pt idx="3">
                  <c:v>169952.6</c:v>
                </c:pt>
                <c:pt idx="4">
                  <c:v>175661.63</c:v>
                </c:pt>
                <c:pt idx="5">
                  <c:v>174957.42</c:v>
                </c:pt>
                <c:pt idx="6">
                  <c:v>179379.93</c:v>
                </c:pt>
                <c:pt idx="7">
                  <c:v>174488.3</c:v>
                </c:pt>
                <c:pt idx="8">
                  <c:v>172725.24</c:v>
                </c:pt>
                <c:pt idx="9">
                  <c:v>173747.53</c:v>
                </c:pt>
                <c:pt idx="10">
                  <c:v>191322.14</c:v>
                </c:pt>
                <c:pt idx="11">
                  <c:v>190283.9</c:v>
                </c:pt>
                <c:pt idx="12">
                  <c:v>188835.31</c:v>
                </c:pt>
                <c:pt idx="13">
                  <c:v>177075.21</c:v>
                </c:pt>
                <c:pt idx="14">
                  <c:v>173611.38</c:v>
                </c:pt>
                <c:pt idx="15">
                  <c:v>163955.23000000001</c:v>
                </c:pt>
                <c:pt idx="16">
                  <c:v>170651.33</c:v>
                </c:pt>
                <c:pt idx="17">
                  <c:v>172104.79</c:v>
                </c:pt>
                <c:pt idx="18">
                  <c:v>176308.15</c:v>
                </c:pt>
                <c:pt idx="19">
                  <c:v>174019.86</c:v>
                </c:pt>
                <c:pt idx="20">
                  <c:v>172187.58</c:v>
                </c:pt>
                <c:pt idx="21">
                  <c:v>171861.51</c:v>
                </c:pt>
                <c:pt idx="22">
                  <c:v>145709.49</c:v>
                </c:pt>
                <c:pt idx="23">
                  <c:v>144959.60999999999</c:v>
                </c:pt>
                <c:pt idx="24">
                  <c:v>137174.26</c:v>
                </c:pt>
                <c:pt idx="25">
                  <c:v>137162.04</c:v>
                </c:pt>
                <c:pt idx="26">
                  <c:v>136366.43</c:v>
                </c:pt>
                <c:pt idx="27">
                  <c:v>145215.5</c:v>
                </c:pt>
                <c:pt idx="28">
                  <c:v>148914.89000000001</c:v>
                </c:pt>
                <c:pt idx="29">
                  <c:v>147828.01999999999</c:v>
                </c:pt>
                <c:pt idx="30">
                  <c:v>139489.12</c:v>
                </c:pt>
                <c:pt idx="31">
                  <c:v>136007</c:v>
                </c:pt>
                <c:pt idx="32">
                  <c:v>127035.88</c:v>
                </c:pt>
                <c:pt idx="33">
                  <c:v>124799.1</c:v>
                </c:pt>
                <c:pt idx="34">
                  <c:v>132635.57</c:v>
                </c:pt>
                <c:pt idx="35">
                  <c:v>136087.65</c:v>
                </c:pt>
                <c:pt idx="36">
                  <c:v>133902.28</c:v>
                </c:pt>
                <c:pt idx="37">
                  <c:v>130335.69</c:v>
                </c:pt>
                <c:pt idx="38">
                  <c:v>135174.71</c:v>
                </c:pt>
                <c:pt idx="39">
                  <c:v>133637.35</c:v>
                </c:pt>
                <c:pt idx="40">
                  <c:v>121368.35</c:v>
                </c:pt>
                <c:pt idx="41">
                  <c:v>124063.87</c:v>
                </c:pt>
                <c:pt idx="42">
                  <c:v>129122.25</c:v>
                </c:pt>
                <c:pt idx="43">
                  <c:v>136176.51999999999</c:v>
                </c:pt>
                <c:pt idx="44">
                  <c:v>140241.5</c:v>
                </c:pt>
                <c:pt idx="45">
                  <c:v>139669.28</c:v>
                </c:pt>
                <c:pt idx="46">
                  <c:v>144479.78</c:v>
                </c:pt>
                <c:pt idx="47">
                  <c:v>152420.53</c:v>
                </c:pt>
                <c:pt idx="48">
                  <c:v>155504.34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PPG!$D$2:$D$66</c:f>
              <c:numCache>
                <c:formatCode>_-* #,##0_-;\-* #,##0_-;_-* "-"??_-;_-@_-</c:formatCode>
                <c:ptCount val="65"/>
                <c:pt idx="0">
                  <c:v>102739.781994</c:v>
                </c:pt>
                <c:pt idx="1">
                  <c:v>98423.860834000006</c:v>
                </c:pt>
                <c:pt idx="2">
                  <c:v>98257.908588999999</c:v>
                </c:pt>
                <c:pt idx="3">
                  <c:v>98554.215639999995</c:v>
                </c:pt>
                <c:pt idx="4">
                  <c:v>97077.027994000004</c:v>
                </c:pt>
                <c:pt idx="5">
                  <c:v>96795.027438999998</c:v>
                </c:pt>
                <c:pt idx="6">
                  <c:v>95287.753503999993</c:v>
                </c:pt>
                <c:pt idx="7">
                  <c:v>90900.388619000005</c:v>
                </c:pt>
                <c:pt idx="8">
                  <c:v>90077.265979000003</c:v>
                </c:pt>
                <c:pt idx="9">
                  <c:v>90539.364749999993</c:v>
                </c:pt>
                <c:pt idx="10">
                  <c:v>90912.925927999997</c:v>
                </c:pt>
                <c:pt idx="11">
                  <c:v>89319.007694</c:v>
                </c:pt>
                <c:pt idx="12">
                  <c:v>91449.248284000001</c:v>
                </c:pt>
                <c:pt idx="13">
                  <c:v>91013.486013999995</c:v>
                </c:pt>
                <c:pt idx="14">
                  <c:v>90679.048047000004</c:v>
                </c:pt>
                <c:pt idx="15">
                  <c:v>91571.916914999994</c:v>
                </c:pt>
                <c:pt idx="16">
                  <c:v>91379.502493000007</c:v>
                </c:pt>
                <c:pt idx="17">
                  <c:v>90115.569401000001</c:v>
                </c:pt>
                <c:pt idx="18">
                  <c:v>90996.331210999997</c:v>
                </c:pt>
                <c:pt idx="19">
                  <c:v>94173.189595000003</c:v>
                </c:pt>
                <c:pt idx="20">
                  <c:v>92572.806786999994</c:v>
                </c:pt>
                <c:pt idx="21">
                  <c:v>92926.069986000002</c:v>
                </c:pt>
                <c:pt idx="22">
                  <c:v>87721.067412000004</c:v>
                </c:pt>
                <c:pt idx="23">
                  <c:v>85940.744424999997</c:v>
                </c:pt>
                <c:pt idx="24">
                  <c:v>86241.529362999994</c:v>
                </c:pt>
                <c:pt idx="25">
                  <c:v>85916.750612999997</c:v>
                </c:pt>
                <c:pt idx="26">
                  <c:v>85979.235660000006</c:v>
                </c:pt>
                <c:pt idx="27">
                  <c:v>85882.155312000003</c:v>
                </c:pt>
                <c:pt idx="28">
                  <c:v>85829.821865000005</c:v>
                </c:pt>
                <c:pt idx="29">
                  <c:v>84168.388583000007</c:v>
                </c:pt>
                <c:pt idx="30">
                  <c:v>85923.849841000003</c:v>
                </c:pt>
                <c:pt idx="31">
                  <c:v>85874.386809000003</c:v>
                </c:pt>
                <c:pt idx="32">
                  <c:v>88923.680196999994</c:v>
                </c:pt>
                <c:pt idx="33">
                  <c:v>89380.221814999997</c:v>
                </c:pt>
                <c:pt idx="34">
                  <c:v>89285.956787000003</c:v>
                </c:pt>
                <c:pt idx="35">
                  <c:v>86634.759648000007</c:v>
                </c:pt>
                <c:pt idx="36">
                  <c:v>90119.460915000003</c:v>
                </c:pt>
                <c:pt idx="37">
                  <c:v>91867.062005999993</c:v>
                </c:pt>
                <c:pt idx="38">
                  <c:v>92192.039092999999</c:v>
                </c:pt>
                <c:pt idx="39">
                  <c:v>92451.521041999993</c:v>
                </c:pt>
                <c:pt idx="40">
                  <c:v>93183.757979000002</c:v>
                </c:pt>
                <c:pt idx="41">
                  <c:v>92888.095482999997</c:v>
                </c:pt>
                <c:pt idx="42">
                  <c:v>92986.126598999996</c:v>
                </c:pt>
                <c:pt idx="43">
                  <c:v>94231.665091000003</c:v>
                </c:pt>
                <c:pt idx="44">
                  <c:v>94851.150456999996</c:v>
                </c:pt>
                <c:pt idx="45">
                  <c:v>94967.256456000003</c:v>
                </c:pt>
                <c:pt idx="46">
                  <c:v>94313.147723000002</c:v>
                </c:pt>
                <c:pt idx="47">
                  <c:v>94773.505065999998</c:v>
                </c:pt>
                <c:pt idx="48">
                  <c:v>94641.714160999996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2896"/>
        <c:axId val="840396032"/>
      </c:lineChart>
      <c:lineChart>
        <c:grouping val="standard"/>
        <c:varyColors val="0"/>
        <c:ser>
          <c:idx val="3"/>
          <c:order val="2"/>
          <c:tx>
            <c:strRef>
              <c:f>PPG!$E$1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PPG!$E$2:$E$66</c:f>
              <c:numCache>
                <c:formatCode>_-* #,##0_-;\-* #,##0_-;_-* "-"??_-;_-@_-</c:formatCode>
                <c:ptCount val="65"/>
                <c:pt idx="0">
                  <c:v>4805.9111000000003</c:v>
                </c:pt>
                <c:pt idx="1">
                  <c:v>4630.4781000000003</c:v>
                </c:pt>
                <c:pt idx="2">
                  <c:v>4561.1219000000001</c:v>
                </c:pt>
                <c:pt idx="3">
                  <c:v>4615.7933999999996</c:v>
                </c:pt>
                <c:pt idx="4">
                  <c:v>4928.2636000000002</c:v>
                </c:pt>
                <c:pt idx="5">
                  <c:v>4923.0447999999997</c:v>
                </c:pt>
                <c:pt idx="6">
                  <c:v>5264.1869999999999</c:v>
                </c:pt>
                <c:pt idx="7">
                  <c:v>4821.5156999999999</c:v>
                </c:pt>
                <c:pt idx="8">
                  <c:v>5984.6180999999997</c:v>
                </c:pt>
                <c:pt idx="9">
                  <c:v>5833.6232</c:v>
                </c:pt>
                <c:pt idx="10">
                  <c:v>6107.3018000000002</c:v>
                </c:pt>
                <c:pt idx="11">
                  <c:v>6061.5830999999998</c:v>
                </c:pt>
                <c:pt idx="12">
                  <c:v>6275.4117999999999</c:v>
                </c:pt>
                <c:pt idx="13">
                  <c:v>6139.1323000000002</c:v>
                </c:pt>
                <c:pt idx="14">
                  <c:v>6192.9895999999999</c:v>
                </c:pt>
                <c:pt idx="15">
                  <c:v>6434.1135000000004</c:v>
                </c:pt>
                <c:pt idx="16">
                  <c:v>6283.4000999999998</c:v>
                </c:pt>
                <c:pt idx="17">
                  <c:v>6258.9390000000003</c:v>
                </c:pt>
                <c:pt idx="18">
                  <c:v>5773.9609</c:v>
                </c:pt>
                <c:pt idx="19">
                  <c:v>5845.9605000000001</c:v>
                </c:pt>
                <c:pt idx="20">
                  <c:v>5896.3707000000004</c:v>
                </c:pt>
                <c:pt idx="21">
                  <c:v>5905.8913000000002</c:v>
                </c:pt>
                <c:pt idx="22">
                  <c:v>5059.8419999999996</c:v>
                </c:pt>
                <c:pt idx="23">
                  <c:v>5189.1122999999998</c:v>
                </c:pt>
                <c:pt idx="24">
                  <c:v>4908.7057000000004</c:v>
                </c:pt>
                <c:pt idx="25">
                  <c:v>5292.8941000000004</c:v>
                </c:pt>
                <c:pt idx="26">
                  <c:v>5197.4072999999999</c:v>
                </c:pt>
                <c:pt idx="27">
                  <c:v>4681.0025999999998</c:v>
                </c:pt>
                <c:pt idx="28">
                  <c:v>4839.7336999999998</c:v>
                </c:pt>
                <c:pt idx="29">
                  <c:v>4807.4371000000001</c:v>
                </c:pt>
                <c:pt idx="30">
                  <c:v>5227.1189000000004</c:v>
                </c:pt>
                <c:pt idx="31">
                  <c:v>7578.7848000000004</c:v>
                </c:pt>
                <c:pt idx="32">
                  <c:v>7685.884</c:v>
                </c:pt>
                <c:pt idx="33">
                  <c:v>7246.6880000000001</c:v>
                </c:pt>
                <c:pt idx="34">
                  <c:v>7359.6175000000003</c:v>
                </c:pt>
                <c:pt idx="35">
                  <c:v>5770.8662999999997</c:v>
                </c:pt>
                <c:pt idx="36">
                  <c:v>5891.7609000000002</c:v>
                </c:pt>
                <c:pt idx="37">
                  <c:v>5641.4376000000002</c:v>
                </c:pt>
                <c:pt idx="38">
                  <c:v>5866.3490000000002</c:v>
                </c:pt>
                <c:pt idx="39">
                  <c:v>5829.1845000000003</c:v>
                </c:pt>
                <c:pt idx="40">
                  <c:v>5840.7425999999996</c:v>
                </c:pt>
                <c:pt idx="41">
                  <c:v>5675.7646999999997</c:v>
                </c:pt>
                <c:pt idx="42">
                  <c:v>5613.4639999999999</c:v>
                </c:pt>
                <c:pt idx="43">
                  <c:v>5398.4441999999999</c:v>
                </c:pt>
                <c:pt idx="44">
                  <c:v>5562.5648000000001</c:v>
                </c:pt>
                <c:pt idx="45">
                  <c:v>5320.8522999999996</c:v>
                </c:pt>
                <c:pt idx="46">
                  <c:v>6020.2591000000002</c:v>
                </c:pt>
                <c:pt idx="47">
                  <c:v>5934.1311999999998</c:v>
                </c:pt>
                <c:pt idx="48">
                  <c:v>5841.6477999999997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PPG!$F$1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PPG!$F$2:$F$66</c:f>
              <c:numCache>
                <c:formatCode>_-* #,##0_-;\-* #,##0_-;_-* "-"??_-;_-@_-</c:formatCode>
                <c:ptCount val="65"/>
                <c:pt idx="0">
                  <c:v>9193.7751719999997</c:v>
                </c:pt>
                <c:pt idx="1">
                  <c:v>9029.9389869999995</c:v>
                </c:pt>
                <c:pt idx="2">
                  <c:v>9010.6480510000001</c:v>
                </c:pt>
                <c:pt idx="3">
                  <c:v>9018.7028399999999</c:v>
                </c:pt>
                <c:pt idx="4">
                  <c:v>8973.0855539999993</c:v>
                </c:pt>
                <c:pt idx="5">
                  <c:v>8940.5784960000001</c:v>
                </c:pt>
                <c:pt idx="6">
                  <c:v>9283.9147310000008</c:v>
                </c:pt>
                <c:pt idx="7">
                  <c:v>8800.594975</c:v>
                </c:pt>
                <c:pt idx="8">
                  <c:v>8776.0665150000004</c:v>
                </c:pt>
                <c:pt idx="9">
                  <c:v>8823.6633729999994</c:v>
                </c:pt>
                <c:pt idx="10">
                  <c:v>9015.2905109999992</c:v>
                </c:pt>
                <c:pt idx="11">
                  <c:v>9345.4886200000001</c:v>
                </c:pt>
                <c:pt idx="12">
                  <c:v>9518.7536060000002</c:v>
                </c:pt>
                <c:pt idx="13">
                  <c:v>9423.6285360000002</c:v>
                </c:pt>
                <c:pt idx="14">
                  <c:v>9453.0884999999998</c:v>
                </c:pt>
                <c:pt idx="15">
                  <c:v>8996.3731200000002</c:v>
                </c:pt>
                <c:pt idx="16">
                  <c:v>8983.3984380000002</c:v>
                </c:pt>
                <c:pt idx="17">
                  <c:v>8990.1968830000005</c:v>
                </c:pt>
                <c:pt idx="18">
                  <c:v>9221.5208939999993</c:v>
                </c:pt>
                <c:pt idx="19">
                  <c:v>9307.0562640000007</c:v>
                </c:pt>
                <c:pt idx="20">
                  <c:v>9232.9369330000009</c:v>
                </c:pt>
                <c:pt idx="21">
                  <c:v>9188.0336719999996</c:v>
                </c:pt>
                <c:pt idx="22">
                  <c:v>8459.0942840000007</c:v>
                </c:pt>
                <c:pt idx="23">
                  <c:v>8494.098774</c:v>
                </c:pt>
                <c:pt idx="24">
                  <c:v>8467.6829080000007</c:v>
                </c:pt>
                <c:pt idx="25">
                  <c:v>8427.5872060000002</c:v>
                </c:pt>
                <c:pt idx="26">
                  <c:v>8348.5264920000009</c:v>
                </c:pt>
                <c:pt idx="27">
                  <c:v>8237.7117600000001</c:v>
                </c:pt>
                <c:pt idx="28">
                  <c:v>8262.9880690000009</c:v>
                </c:pt>
                <c:pt idx="29">
                  <c:v>8425.1193019999992</c:v>
                </c:pt>
                <c:pt idx="30">
                  <c:v>8846.4567439999992</c:v>
                </c:pt>
                <c:pt idx="31">
                  <c:v>8882.5147209999996</c:v>
                </c:pt>
                <c:pt idx="32">
                  <c:v>8873.9202060000007</c:v>
                </c:pt>
                <c:pt idx="33">
                  <c:v>8650.8852430000006</c:v>
                </c:pt>
                <c:pt idx="34">
                  <c:v>8607.4635539999999</c:v>
                </c:pt>
                <c:pt idx="35">
                  <c:v>8852.5209780000005</c:v>
                </c:pt>
                <c:pt idx="36">
                  <c:v>8538.8139640000009</c:v>
                </c:pt>
                <c:pt idx="37">
                  <c:v>8549.7581460000001</c:v>
                </c:pt>
                <c:pt idx="38">
                  <c:v>8770.4381859999994</c:v>
                </c:pt>
                <c:pt idx="39">
                  <c:v>8393.3549810000004</c:v>
                </c:pt>
                <c:pt idx="40">
                  <c:v>8625.3777320000008</c:v>
                </c:pt>
                <c:pt idx="41">
                  <c:v>8386.1321769999995</c:v>
                </c:pt>
                <c:pt idx="42">
                  <c:v>8517.7855970000001</c:v>
                </c:pt>
                <c:pt idx="43">
                  <c:v>8360.1946329999992</c:v>
                </c:pt>
                <c:pt idx="44">
                  <c:v>8382.6811309999994</c:v>
                </c:pt>
                <c:pt idx="45">
                  <c:v>8364.5246090000001</c:v>
                </c:pt>
                <c:pt idx="46">
                  <c:v>8386.6684800000003</c:v>
                </c:pt>
                <c:pt idx="47">
                  <c:v>8519.7480379999997</c:v>
                </c:pt>
                <c:pt idx="48">
                  <c:v>8341.2621749999998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0152"/>
        <c:axId val="840396816"/>
      </c:lineChart>
      <c:dateAx>
        <c:axId val="840392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6032"/>
        <c:crosses val="autoZero"/>
        <c:auto val="1"/>
        <c:lblOffset val="100"/>
        <c:baseTimeUnit val="days"/>
      </c:dateAx>
      <c:valAx>
        <c:axId val="840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2896"/>
        <c:crosses val="autoZero"/>
        <c:crossBetween val="between"/>
      </c:valAx>
      <c:valAx>
        <c:axId val="84039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0152"/>
        <c:crosses val="max"/>
        <c:crossBetween val="between"/>
      </c:valAx>
      <c:dateAx>
        <c:axId val="840390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96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PPG!$U$29:$U$175</c:f>
              <c:numCache>
                <c:formatCode>_-* #,##0_-;\-* #,##0_-;_-* "-"??_-;_-@_-</c:formatCode>
                <c:ptCount val="147"/>
                <c:pt idx="0">
                  <c:v>122813.57</c:v>
                </c:pt>
                <c:pt idx="1">
                  <c:v>120751.35</c:v>
                </c:pt>
                <c:pt idx="2">
                  <c:v>116798.22</c:v>
                </c:pt>
                <c:pt idx="3">
                  <c:v>116798.22</c:v>
                </c:pt>
                <c:pt idx="4">
                  <c:v>119591.75</c:v>
                </c:pt>
                <c:pt idx="5">
                  <c:v>121810.75</c:v>
                </c:pt>
                <c:pt idx="6">
                  <c:v>121289.28</c:v>
                </c:pt>
                <c:pt idx="7">
                  <c:v>121368.35</c:v>
                </c:pt>
                <c:pt idx="8">
                  <c:v>121368.35</c:v>
                </c:pt>
                <c:pt idx="9">
                  <c:v>120306.52</c:v>
                </c:pt>
                <c:pt idx="10">
                  <c:v>121150.96</c:v>
                </c:pt>
                <c:pt idx="11">
                  <c:v>122623.41</c:v>
                </c:pt>
                <c:pt idx="12">
                  <c:v>119333.95</c:v>
                </c:pt>
                <c:pt idx="13">
                  <c:v>120311.78</c:v>
                </c:pt>
                <c:pt idx="14">
                  <c:v>120151.07</c:v>
                </c:pt>
                <c:pt idx="15">
                  <c:v>121497.85</c:v>
                </c:pt>
                <c:pt idx="16">
                  <c:v>122217.97</c:v>
                </c:pt>
                <c:pt idx="17">
                  <c:v>122109.82</c:v>
                </c:pt>
                <c:pt idx="18">
                  <c:v>123135.44</c:v>
                </c:pt>
                <c:pt idx="19">
                  <c:v>123022.73</c:v>
                </c:pt>
                <c:pt idx="20">
                  <c:v>124138.09</c:v>
                </c:pt>
                <c:pt idx="21">
                  <c:v>124492.51</c:v>
                </c:pt>
                <c:pt idx="22">
                  <c:v>124923.69</c:v>
                </c:pt>
                <c:pt idx="23">
                  <c:v>124152.58</c:v>
                </c:pt>
                <c:pt idx="24">
                  <c:v>124747.69</c:v>
                </c:pt>
                <c:pt idx="25">
                  <c:v>120934.46</c:v>
                </c:pt>
                <c:pt idx="26">
                  <c:v>120059.65</c:v>
                </c:pt>
                <c:pt idx="27">
                  <c:v>121574.35</c:v>
                </c:pt>
                <c:pt idx="28">
                  <c:v>122002.03</c:v>
                </c:pt>
                <c:pt idx="29">
                  <c:v>122261.53</c:v>
                </c:pt>
                <c:pt idx="30">
                  <c:v>124063.87</c:v>
                </c:pt>
                <c:pt idx="31">
                  <c:v>123222.52</c:v>
                </c:pt>
                <c:pt idx="32">
                  <c:v>123194.92</c:v>
                </c:pt>
                <c:pt idx="33">
                  <c:v>122341.87</c:v>
                </c:pt>
                <c:pt idx="34">
                  <c:v>122015.31</c:v>
                </c:pt>
                <c:pt idx="35">
                  <c:v>124001.03</c:v>
                </c:pt>
                <c:pt idx="36">
                  <c:v>123736.75</c:v>
                </c:pt>
                <c:pt idx="37">
                  <c:v>123205.01</c:v>
                </c:pt>
                <c:pt idx="38">
                  <c:v>124612.05</c:v>
                </c:pt>
                <c:pt idx="39">
                  <c:v>123778.79</c:v>
                </c:pt>
                <c:pt idx="40">
                  <c:v>124521.29</c:v>
                </c:pt>
                <c:pt idx="41">
                  <c:v>126117.57</c:v>
                </c:pt>
                <c:pt idx="42">
                  <c:v>126677.94</c:v>
                </c:pt>
                <c:pt idx="43">
                  <c:v>124360.95</c:v>
                </c:pt>
                <c:pt idx="44">
                  <c:v>126087.87</c:v>
                </c:pt>
                <c:pt idx="45">
                  <c:v>127059.22</c:v>
                </c:pt>
                <c:pt idx="46">
                  <c:v>128592.54</c:v>
                </c:pt>
                <c:pt idx="47">
                  <c:v>129122.25</c:v>
                </c:pt>
                <c:pt idx="48">
                  <c:v>129778.13</c:v>
                </c:pt>
                <c:pt idx="49">
                  <c:v>124870.52</c:v>
                </c:pt>
                <c:pt idx="50">
                  <c:v>124848.38</c:v>
                </c:pt>
                <c:pt idx="51">
                  <c:v>124819.67</c:v>
                </c:pt>
                <c:pt idx="52">
                  <c:v>124030.01</c:v>
                </c:pt>
                <c:pt idx="53">
                  <c:v>124410.98</c:v>
                </c:pt>
                <c:pt idx="54">
                  <c:v>125072.43</c:v>
                </c:pt>
                <c:pt idx="55">
                  <c:v>124405.97</c:v>
                </c:pt>
                <c:pt idx="56">
                  <c:v>124758.5</c:v>
                </c:pt>
                <c:pt idx="57">
                  <c:v>125333.13</c:v>
                </c:pt>
                <c:pt idx="58">
                  <c:v>126127.11</c:v>
                </c:pt>
                <c:pt idx="59">
                  <c:v>126503.73</c:v>
                </c:pt>
                <c:pt idx="60">
                  <c:v>125991.43</c:v>
                </c:pt>
                <c:pt idx="61">
                  <c:v>126269.04</c:v>
                </c:pt>
                <c:pt idx="62">
                  <c:v>131517.14000000001</c:v>
                </c:pt>
                <c:pt idx="63">
                  <c:v>132299.56</c:v>
                </c:pt>
                <c:pt idx="64">
                  <c:v>134090.41</c:v>
                </c:pt>
                <c:pt idx="65">
                  <c:v>135084.03</c:v>
                </c:pt>
                <c:pt idx="66">
                  <c:v>134628.24</c:v>
                </c:pt>
                <c:pt idx="67">
                  <c:v>135568.51999999999</c:v>
                </c:pt>
                <c:pt idx="68">
                  <c:v>136176.51999999999</c:v>
                </c:pt>
                <c:pt idx="69">
                  <c:v>135072.24</c:v>
                </c:pt>
                <c:pt idx="70">
                  <c:v>134942.87</c:v>
                </c:pt>
                <c:pt idx="71">
                  <c:v>134476.47</c:v>
                </c:pt>
                <c:pt idx="72">
                  <c:v>134885.49</c:v>
                </c:pt>
                <c:pt idx="73">
                  <c:v>136073.41</c:v>
                </c:pt>
                <c:pt idx="74">
                  <c:v>136508.31</c:v>
                </c:pt>
                <c:pt idx="75">
                  <c:v>136178.81</c:v>
                </c:pt>
                <c:pt idx="76">
                  <c:v>137820.81</c:v>
                </c:pt>
                <c:pt idx="77">
                  <c:v>138013.03</c:v>
                </c:pt>
                <c:pt idx="78">
                  <c:v>137938.79999999999</c:v>
                </c:pt>
                <c:pt idx="79">
                  <c:v>138744.34</c:v>
                </c:pt>
                <c:pt idx="80">
                  <c:v>138220.25</c:v>
                </c:pt>
                <c:pt idx="81">
                  <c:v>138023.19</c:v>
                </c:pt>
                <c:pt idx="82">
                  <c:v>138859</c:v>
                </c:pt>
                <c:pt idx="83">
                  <c:v>138859</c:v>
                </c:pt>
                <c:pt idx="84">
                  <c:v>138826.89000000001</c:v>
                </c:pt>
                <c:pt idx="85">
                  <c:v>138282.4</c:v>
                </c:pt>
                <c:pt idx="86">
                  <c:v>138502.54999999999</c:v>
                </c:pt>
                <c:pt idx="87">
                  <c:v>137059.79</c:v>
                </c:pt>
                <c:pt idx="88">
                  <c:v>138845.76000000001</c:v>
                </c:pt>
                <c:pt idx="89">
                  <c:v>139017.76999999999</c:v>
                </c:pt>
                <c:pt idx="90">
                  <c:v>140241.5</c:v>
                </c:pt>
                <c:pt idx="91">
                  <c:v>138942.68</c:v>
                </c:pt>
                <c:pt idx="92">
                  <c:v>137392.4</c:v>
                </c:pt>
                <c:pt idx="93">
                  <c:v>136988.01999999999</c:v>
                </c:pt>
                <c:pt idx="94">
                  <c:v>137548.72</c:v>
                </c:pt>
                <c:pt idx="95">
                  <c:v>136768.72</c:v>
                </c:pt>
                <c:pt idx="96">
                  <c:v>136902.16</c:v>
                </c:pt>
                <c:pt idx="97">
                  <c:v>137993.9</c:v>
                </c:pt>
                <c:pt idx="98">
                  <c:v>138680.21</c:v>
                </c:pt>
                <c:pt idx="99">
                  <c:v>141757.98000000001</c:v>
                </c:pt>
                <c:pt idx="100">
                  <c:v>142709.63</c:v>
                </c:pt>
                <c:pt idx="101">
                  <c:v>143880.37</c:v>
                </c:pt>
                <c:pt idx="102">
                  <c:v>144417.51999999999</c:v>
                </c:pt>
                <c:pt idx="103">
                  <c:v>144288.43</c:v>
                </c:pt>
                <c:pt idx="104">
                  <c:v>144269.57</c:v>
                </c:pt>
                <c:pt idx="105">
                  <c:v>143237.62</c:v>
                </c:pt>
                <c:pt idx="106">
                  <c:v>143693.19</c:v>
                </c:pt>
                <c:pt idx="107">
                  <c:v>144399.62</c:v>
                </c:pt>
                <c:pt idx="108">
                  <c:v>143270.01</c:v>
                </c:pt>
                <c:pt idx="109">
                  <c:v>144046.1</c:v>
                </c:pt>
                <c:pt idx="110">
                  <c:v>141357.10999999999</c:v>
                </c:pt>
                <c:pt idx="111">
                  <c:v>138625.99</c:v>
                </c:pt>
                <c:pt idx="112">
                  <c:v>138684.38</c:v>
                </c:pt>
                <c:pt idx="113">
                  <c:v>139669.28</c:v>
                </c:pt>
                <c:pt idx="114">
                  <c:v>141928.99</c:v>
                </c:pt>
                <c:pt idx="115">
                  <c:v>143108.82999999999</c:v>
                </c:pt>
                <c:pt idx="116">
                  <c:v>145557.72</c:v>
                </c:pt>
                <c:pt idx="117">
                  <c:v>145976.82999999999</c:v>
                </c:pt>
                <c:pt idx="118">
                  <c:v>149052.95000000001</c:v>
                </c:pt>
                <c:pt idx="119">
                  <c:v>144879.82</c:v>
                </c:pt>
                <c:pt idx="120">
                  <c:v>144479.78</c:v>
                </c:pt>
                <c:pt idx="121">
                  <c:v>148703.85999999999</c:v>
                </c:pt>
                <c:pt idx="122">
                  <c:v>149318.76</c:v>
                </c:pt>
                <c:pt idx="123">
                  <c:v>149388.41</c:v>
                </c:pt>
                <c:pt idx="124">
                  <c:v>150277.12</c:v>
                </c:pt>
                <c:pt idx="125">
                  <c:v>147952.82999999999</c:v>
                </c:pt>
                <c:pt idx="126">
                  <c:v>148873.82999999999</c:v>
                </c:pt>
                <c:pt idx="127">
                  <c:v>151211.95000000001</c:v>
                </c:pt>
                <c:pt idx="128">
                  <c:v>152972.14000000001</c:v>
                </c:pt>
                <c:pt idx="129">
                  <c:v>153314.4</c:v>
                </c:pt>
                <c:pt idx="130">
                  <c:v>153314.4</c:v>
                </c:pt>
                <c:pt idx="131">
                  <c:v>152420.53</c:v>
                </c:pt>
                <c:pt idx="132">
                  <c:v>151184.73000000001</c:v>
                </c:pt>
                <c:pt idx="133">
                  <c:v>151565.06</c:v>
                </c:pt>
                <c:pt idx="134">
                  <c:v>152132.29</c:v>
                </c:pt>
                <c:pt idx="135">
                  <c:v>152210.64000000001</c:v>
                </c:pt>
                <c:pt idx="136">
                  <c:v>152512.20000000001</c:v>
                </c:pt>
                <c:pt idx="137">
                  <c:v>151841.20000000001</c:v>
                </c:pt>
                <c:pt idx="138">
                  <c:v>151624.42000000001</c:v>
                </c:pt>
                <c:pt idx="139">
                  <c:v>149830.10999999999</c:v>
                </c:pt>
                <c:pt idx="140">
                  <c:v>148691.24</c:v>
                </c:pt>
                <c:pt idx="141">
                  <c:v>148711.1</c:v>
                </c:pt>
                <c:pt idx="142">
                  <c:v>149949.67000000001</c:v>
                </c:pt>
                <c:pt idx="143">
                  <c:v>149781.01</c:v>
                </c:pt>
                <c:pt idx="144">
                  <c:v>150942.74</c:v>
                </c:pt>
                <c:pt idx="145">
                  <c:v>153793.76</c:v>
                </c:pt>
                <c:pt idx="146">
                  <c:v>155504.34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PPG!$V$29:$V$175</c:f>
              <c:numCache>
                <c:formatCode>#,##0_ ;[Red]\-#,##0\ </c:formatCode>
                <c:ptCount val="147"/>
                <c:pt idx="0">
                  <c:v>92456.756924000001</c:v>
                </c:pt>
                <c:pt idx="1">
                  <c:v>92646.674870999996</c:v>
                </c:pt>
                <c:pt idx="2">
                  <c:v>92532.890872999997</c:v>
                </c:pt>
                <c:pt idx="3">
                  <c:v>92532.890872999997</c:v>
                </c:pt>
                <c:pt idx="4">
                  <c:v>92596.820395999996</c:v>
                </c:pt>
                <c:pt idx="5">
                  <c:v>92919.526230999996</c:v>
                </c:pt>
                <c:pt idx="6">
                  <c:v>92937.896105000007</c:v>
                </c:pt>
                <c:pt idx="7">
                  <c:v>93183.757977999994</c:v>
                </c:pt>
                <c:pt idx="8">
                  <c:v>93183.757977999994</c:v>
                </c:pt>
                <c:pt idx="9">
                  <c:v>93022.104812000005</c:v>
                </c:pt>
                <c:pt idx="10">
                  <c:v>93050.560767000003</c:v>
                </c:pt>
                <c:pt idx="11">
                  <c:v>93018.849998999998</c:v>
                </c:pt>
                <c:pt idx="12">
                  <c:v>93084.189620999998</c:v>
                </c:pt>
                <c:pt idx="13">
                  <c:v>93304.006385000001</c:v>
                </c:pt>
                <c:pt idx="14">
                  <c:v>93100.595960000006</c:v>
                </c:pt>
                <c:pt idx="15">
                  <c:v>93063.686052999998</c:v>
                </c:pt>
                <c:pt idx="16">
                  <c:v>93181.765094000002</c:v>
                </c:pt>
                <c:pt idx="17">
                  <c:v>93097.092732999998</c:v>
                </c:pt>
                <c:pt idx="18">
                  <c:v>92986.383623000002</c:v>
                </c:pt>
                <c:pt idx="19">
                  <c:v>92973.515899999999</c:v>
                </c:pt>
                <c:pt idx="20">
                  <c:v>93115.531094999998</c:v>
                </c:pt>
                <c:pt idx="21">
                  <c:v>92808.193838000007</c:v>
                </c:pt>
                <c:pt idx="22">
                  <c:v>92815.100735</c:v>
                </c:pt>
                <c:pt idx="23">
                  <c:v>92955.151803000001</c:v>
                </c:pt>
                <c:pt idx="24">
                  <c:v>93025.902262000003</c:v>
                </c:pt>
                <c:pt idx="25">
                  <c:v>93036.505684000003</c:v>
                </c:pt>
                <c:pt idx="26">
                  <c:v>93141.981148999999</c:v>
                </c:pt>
                <c:pt idx="27">
                  <c:v>92818.229584999994</c:v>
                </c:pt>
                <c:pt idx="28">
                  <c:v>93211.661015999998</c:v>
                </c:pt>
                <c:pt idx="29">
                  <c:v>92879.091795</c:v>
                </c:pt>
                <c:pt idx="30">
                  <c:v>92888.095480999997</c:v>
                </c:pt>
                <c:pt idx="31">
                  <c:v>92965.225042000005</c:v>
                </c:pt>
                <c:pt idx="32">
                  <c:v>93027.655427999998</c:v>
                </c:pt>
                <c:pt idx="33">
                  <c:v>93016.646347999995</c:v>
                </c:pt>
                <c:pt idx="34">
                  <c:v>93157.821435000005</c:v>
                </c:pt>
                <c:pt idx="35">
                  <c:v>93105.222125999993</c:v>
                </c:pt>
                <c:pt idx="36">
                  <c:v>93306.433088999998</c:v>
                </c:pt>
                <c:pt idx="37">
                  <c:v>93378.344234000004</c:v>
                </c:pt>
                <c:pt idx="38">
                  <c:v>93158.691340999998</c:v>
                </c:pt>
                <c:pt idx="39">
                  <c:v>92966.286108</c:v>
                </c:pt>
                <c:pt idx="40">
                  <c:v>92981.021032999997</c:v>
                </c:pt>
                <c:pt idx="41">
                  <c:v>93204.232996999999</c:v>
                </c:pt>
                <c:pt idx="42">
                  <c:v>93172.853443999993</c:v>
                </c:pt>
                <c:pt idx="43">
                  <c:v>93091.691779000001</c:v>
                </c:pt>
                <c:pt idx="44">
                  <c:v>93012.231067999994</c:v>
                </c:pt>
                <c:pt idx="45">
                  <c:v>93047.588384999995</c:v>
                </c:pt>
                <c:pt idx="46">
                  <c:v>92946.355324000004</c:v>
                </c:pt>
                <c:pt idx="47">
                  <c:v>92986.126600000003</c:v>
                </c:pt>
                <c:pt idx="48">
                  <c:v>92976.275494000001</c:v>
                </c:pt>
                <c:pt idx="49">
                  <c:v>93046.299742000003</c:v>
                </c:pt>
                <c:pt idx="50">
                  <c:v>93076.546317</c:v>
                </c:pt>
                <c:pt idx="51">
                  <c:v>93072.275678999998</c:v>
                </c:pt>
                <c:pt idx="52">
                  <c:v>93014.707081999994</c:v>
                </c:pt>
                <c:pt idx="53">
                  <c:v>92891.292663999993</c:v>
                </c:pt>
                <c:pt idx="54">
                  <c:v>93525.985967000001</c:v>
                </c:pt>
                <c:pt idx="55">
                  <c:v>93671.910913</c:v>
                </c:pt>
                <c:pt idx="56">
                  <c:v>93799.200005999999</c:v>
                </c:pt>
                <c:pt idx="57">
                  <c:v>93586.842130999998</c:v>
                </c:pt>
                <c:pt idx="58">
                  <c:v>93643.561541999996</c:v>
                </c:pt>
                <c:pt idx="59">
                  <c:v>93615.733131000001</c:v>
                </c:pt>
                <c:pt idx="60">
                  <c:v>93500.649579999998</c:v>
                </c:pt>
                <c:pt idx="61">
                  <c:v>93645.995802000005</c:v>
                </c:pt>
                <c:pt idx="62">
                  <c:v>93642.503265000007</c:v>
                </c:pt>
                <c:pt idx="63">
                  <c:v>93541.572539999994</c:v>
                </c:pt>
                <c:pt idx="64">
                  <c:v>93931.591449</c:v>
                </c:pt>
                <c:pt idx="65">
                  <c:v>94119.023721999998</c:v>
                </c:pt>
                <c:pt idx="66">
                  <c:v>94108.421619999994</c:v>
                </c:pt>
                <c:pt idx="67">
                  <c:v>94190.287379999994</c:v>
                </c:pt>
                <c:pt idx="68">
                  <c:v>94231.665093999996</c:v>
                </c:pt>
                <c:pt idx="69">
                  <c:v>94734.405075999995</c:v>
                </c:pt>
                <c:pt idx="70">
                  <c:v>94481.655362999998</c:v>
                </c:pt>
                <c:pt idx="71">
                  <c:v>94596.145680999995</c:v>
                </c:pt>
                <c:pt idx="72">
                  <c:v>94631.621897000005</c:v>
                </c:pt>
                <c:pt idx="73">
                  <c:v>94563.009116000001</c:v>
                </c:pt>
                <c:pt idx="74">
                  <c:v>94565.002901</c:v>
                </c:pt>
                <c:pt idx="75">
                  <c:v>94530.468364</c:v>
                </c:pt>
                <c:pt idx="76">
                  <c:v>94686.115781999993</c:v>
                </c:pt>
                <c:pt idx="77">
                  <c:v>94549.647530000002</c:v>
                </c:pt>
                <c:pt idx="78">
                  <c:v>94642.620142999993</c:v>
                </c:pt>
                <c:pt idx="79">
                  <c:v>94750.677481000006</c:v>
                </c:pt>
                <c:pt idx="80">
                  <c:v>94606.181345999998</c:v>
                </c:pt>
                <c:pt idx="81">
                  <c:v>94884.018998</c:v>
                </c:pt>
                <c:pt idx="82">
                  <c:v>94647.078607999996</c:v>
                </c:pt>
                <c:pt idx="83">
                  <c:v>94647.078607999996</c:v>
                </c:pt>
                <c:pt idx="84">
                  <c:v>94528.018576000002</c:v>
                </c:pt>
                <c:pt idx="85">
                  <c:v>94911.007977000001</c:v>
                </c:pt>
                <c:pt idx="86">
                  <c:v>94648.622841000004</c:v>
                </c:pt>
                <c:pt idx="87">
                  <c:v>95029.239115999997</c:v>
                </c:pt>
                <c:pt idx="88">
                  <c:v>94790.411403000006</c:v>
                </c:pt>
                <c:pt idx="89">
                  <c:v>94791.520401999995</c:v>
                </c:pt>
                <c:pt idx="90">
                  <c:v>94851.150458000004</c:v>
                </c:pt>
                <c:pt idx="91">
                  <c:v>94827.100783999995</c:v>
                </c:pt>
                <c:pt idx="92">
                  <c:v>94802.949466999999</c:v>
                </c:pt>
                <c:pt idx="93">
                  <c:v>94451.621163999996</c:v>
                </c:pt>
                <c:pt idx="94">
                  <c:v>94602.226032000006</c:v>
                </c:pt>
                <c:pt idx="95">
                  <c:v>94599.766476999997</c:v>
                </c:pt>
                <c:pt idx="96">
                  <c:v>94604.023893999998</c:v>
                </c:pt>
                <c:pt idx="97">
                  <c:v>94636.181377999994</c:v>
                </c:pt>
                <c:pt idx="98">
                  <c:v>94959.561151999995</c:v>
                </c:pt>
                <c:pt idx="99">
                  <c:v>94964.467602999997</c:v>
                </c:pt>
                <c:pt idx="100">
                  <c:v>94682.822664000007</c:v>
                </c:pt>
                <c:pt idx="101">
                  <c:v>94710.881173999995</c:v>
                </c:pt>
                <c:pt idx="102">
                  <c:v>94623.347355000005</c:v>
                </c:pt>
                <c:pt idx="103">
                  <c:v>94678.736468999996</c:v>
                </c:pt>
                <c:pt idx="104">
                  <c:v>94686.402958999999</c:v>
                </c:pt>
                <c:pt idx="105">
                  <c:v>94681.903942999998</c:v>
                </c:pt>
                <c:pt idx="106">
                  <c:v>94904.130126999997</c:v>
                </c:pt>
                <c:pt idx="107">
                  <c:v>94938.462151</c:v>
                </c:pt>
                <c:pt idx="108">
                  <c:v>94902.868879999995</c:v>
                </c:pt>
                <c:pt idx="109">
                  <c:v>94939.389691999997</c:v>
                </c:pt>
                <c:pt idx="110">
                  <c:v>94997.711242000005</c:v>
                </c:pt>
                <c:pt idx="111">
                  <c:v>94916.994428000005</c:v>
                </c:pt>
                <c:pt idx="112">
                  <c:v>95039.400301999995</c:v>
                </c:pt>
                <c:pt idx="113">
                  <c:v>94967.256456000003</c:v>
                </c:pt>
                <c:pt idx="114">
                  <c:v>94918.538209999999</c:v>
                </c:pt>
                <c:pt idx="115">
                  <c:v>94833.850002000006</c:v>
                </c:pt>
                <c:pt idx="116">
                  <c:v>95010.538719999997</c:v>
                </c:pt>
                <c:pt idx="117">
                  <c:v>95087.981669999994</c:v>
                </c:pt>
                <c:pt idx="118">
                  <c:v>94711.115718999994</c:v>
                </c:pt>
                <c:pt idx="119">
                  <c:v>94124.696142000001</c:v>
                </c:pt>
                <c:pt idx="120">
                  <c:v>94313.147723000002</c:v>
                </c:pt>
                <c:pt idx="121">
                  <c:v>95409.082785999999</c:v>
                </c:pt>
                <c:pt idx="122">
                  <c:v>94846.410084000003</c:v>
                </c:pt>
                <c:pt idx="123">
                  <c:v>94571.901857999997</c:v>
                </c:pt>
                <c:pt idx="124">
                  <c:v>94634.687242</c:v>
                </c:pt>
                <c:pt idx="125">
                  <c:v>94647.442939999994</c:v>
                </c:pt>
                <c:pt idx="126">
                  <c:v>94497.111411999998</c:v>
                </c:pt>
                <c:pt idx="127">
                  <c:v>94645.494177</c:v>
                </c:pt>
                <c:pt idx="128">
                  <c:v>94777.845889000004</c:v>
                </c:pt>
                <c:pt idx="129">
                  <c:v>94785.212776999993</c:v>
                </c:pt>
                <c:pt idx="130">
                  <c:v>94785.212776999993</c:v>
                </c:pt>
                <c:pt idx="131">
                  <c:v>94773.505065999998</c:v>
                </c:pt>
                <c:pt idx="132">
                  <c:v>94673.824708999993</c:v>
                </c:pt>
                <c:pt idx="133">
                  <c:v>94730.548509</c:v>
                </c:pt>
                <c:pt idx="134">
                  <c:v>94742.114551000006</c:v>
                </c:pt>
                <c:pt idx="135">
                  <c:v>94763.142636999997</c:v>
                </c:pt>
                <c:pt idx="136">
                  <c:v>94534.085808000003</c:v>
                </c:pt>
                <c:pt idx="137">
                  <c:v>94671.120859999995</c:v>
                </c:pt>
                <c:pt idx="138">
                  <c:v>94841.962471999999</c:v>
                </c:pt>
                <c:pt idx="139">
                  <c:v>94652.920366000006</c:v>
                </c:pt>
                <c:pt idx="140">
                  <c:v>94648.879759000003</c:v>
                </c:pt>
                <c:pt idx="141">
                  <c:v>94577.202151999998</c:v>
                </c:pt>
                <c:pt idx="142">
                  <c:v>94687.660254999995</c:v>
                </c:pt>
                <c:pt idx="143">
                  <c:v>94564.137629999997</c:v>
                </c:pt>
                <c:pt idx="144">
                  <c:v>94687.421298000001</c:v>
                </c:pt>
                <c:pt idx="145">
                  <c:v>94742.366643000001</c:v>
                </c:pt>
                <c:pt idx="146">
                  <c:v>94641.714162999997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3288"/>
        <c:axId val="840390936"/>
      </c:lineChart>
      <c:lineChart>
        <c:grouping val="standard"/>
        <c:varyColors val="0"/>
        <c:ser>
          <c:idx val="3"/>
          <c:order val="2"/>
          <c:tx>
            <c:strRef>
              <c:f>PPG!$W$28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PPG!$W$29:$W$175</c:f>
              <c:numCache>
                <c:formatCode>#,##0_ ;[Red]\-#,##0\ </c:formatCode>
                <c:ptCount val="147"/>
                <c:pt idx="0">
                  <c:v>5989.4839000000002</c:v>
                </c:pt>
                <c:pt idx="1">
                  <c:v>5989.4839000000002</c:v>
                </c:pt>
                <c:pt idx="2">
                  <c:v>5989.4839000000002</c:v>
                </c:pt>
                <c:pt idx="3">
                  <c:v>5989.4839000000002</c:v>
                </c:pt>
                <c:pt idx="4">
                  <c:v>5989.4839000000002</c:v>
                </c:pt>
                <c:pt idx="5">
                  <c:v>5840.7425999999996</c:v>
                </c:pt>
                <c:pt idx="6">
                  <c:v>5840.7425999999996</c:v>
                </c:pt>
                <c:pt idx="7">
                  <c:v>5840.7425999999996</c:v>
                </c:pt>
                <c:pt idx="8">
                  <c:v>5840.7425999999996</c:v>
                </c:pt>
                <c:pt idx="9">
                  <c:v>5840.7425999999996</c:v>
                </c:pt>
                <c:pt idx="10">
                  <c:v>5840.7425999999996</c:v>
                </c:pt>
                <c:pt idx="11">
                  <c:v>5840.7425999999996</c:v>
                </c:pt>
                <c:pt idx="12">
                  <c:v>5620.4917999999998</c:v>
                </c:pt>
                <c:pt idx="13">
                  <c:v>5620.4917999999998</c:v>
                </c:pt>
                <c:pt idx="14">
                  <c:v>5620.4917999999998</c:v>
                </c:pt>
                <c:pt idx="15">
                  <c:v>5620.4917999999998</c:v>
                </c:pt>
                <c:pt idx="16">
                  <c:v>5620.4917999999998</c:v>
                </c:pt>
                <c:pt idx="17">
                  <c:v>5651.9206999999997</c:v>
                </c:pt>
                <c:pt idx="18">
                  <c:v>5651.9206999999997</c:v>
                </c:pt>
                <c:pt idx="19">
                  <c:v>5651.9206999999997</c:v>
                </c:pt>
                <c:pt idx="20">
                  <c:v>5651.9206999999997</c:v>
                </c:pt>
                <c:pt idx="21">
                  <c:v>5651.9206999999997</c:v>
                </c:pt>
                <c:pt idx="22">
                  <c:v>5637.2512999999999</c:v>
                </c:pt>
                <c:pt idx="23">
                  <c:v>5637.2512999999999</c:v>
                </c:pt>
                <c:pt idx="24">
                  <c:v>5637.2512999999999</c:v>
                </c:pt>
                <c:pt idx="25">
                  <c:v>5637.2512999999999</c:v>
                </c:pt>
                <c:pt idx="26">
                  <c:v>5637.2512999999999</c:v>
                </c:pt>
                <c:pt idx="27">
                  <c:v>5675.7646999999997</c:v>
                </c:pt>
                <c:pt idx="28">
                  <c:v>5675.7646999999997</c:v>
                </c:pt>
                <c:pt idx="29">
                  <c:v>5675.7646999999997</c:v>
                </c:pt>
                <c:pt idx="30">
                  <c:v>5675.7646999999997</c:v>
                </c:pt>
                <c:pt idx="31">
                  <c:v>5675.7646999999997</c:v>
                </c:pt>
                <c:pt idx="32">
                  <c:v>5675.7646999999997</c:v>
                </c:pt>
                <c:pt idx="33">
                  <c:v>5675.7646999999997</c:v>
                </c:pt>
                <c:pt idx="34">
                  <c:v>5143.1741000000002</c:v>
                </c:pt>
                <c:pt idx="35">
                  <c:v>5143.1741000000002</c:v>
                </c:pt>
                <c:pt idx="36">
                  <c:v>5143.1741000000002</c:v>
                </c:pt>
                <c:pt idx="37">
                  <c:v>5143.1741000000002</c:v>
                </c:pt>
                <c:pt idx="38">
                  <c:v>5143.1741000000002</c:v>
                </c:pt>
                <c:pt idx="39">
                  <c:v>5091.6346999999996</c:v>
                </c:pt>
                <c:pt idx="40">
                  <c:v>5091.6346999999996</c:v>
                </c:pt>
                <c:pt idx="41">
                  <c:v>5091.6346999999996</c:v>
                </c:pt>
                <c:pt idx="42">
                  <c:v>5091.6346999999996</c:v>
                </c:pt>
                <c:pt idx="43">
                  <c:v>5091.6346999999996</c:v>
                </c:pt>
                <c:pt idx="44">
                  <c:v>5613.4639999999999</c:v>
                </c:pt>
                <c:pt idx="45">
                  <c:v>5613.4639999999999</c:v>
                </c:pt>
                <c:pt idx="46">
                  <c:v>5613.4639999999999</c:v>
                </c:pt>
                <c:pt idx="47">
                  <c:v>5613.4639999999999</c:v>
                </c:pt>
                <c:pt idx="48">
                  <c:v>5613.4639999999999</c:v>
                </c:pt>
                <c:pt idx="49">
                  <c:v>5648.1459999999997</c:v>
                </c:pt>
                <c:pt idx="50">
                  <c:v>5648.1459999999997</c:v>
                </c:pt>
                <c:pt idx="51">
                  <c:v>5648.1459999999997</c:v>
                </c:pt>
                <c:pt idx="52">
                  <c:v>5648.1459999999997</c:v>
                </c:pt>
                <c:pt idx="53">
                  <c:v>5648.1459999999997</c:v>
                </c:pt>
                <c:pt idx="54">
                  <c:v>5399.3118999999997</c:v>
                </c:pt>
                <c:pt idx="55">
                  <c:v>5399.3118999999997</c:v>
                </c:pt>
                <c:pt idx="56">
                  <c:v>5399.3118999999997</c:v>
                </c:pt>
                <c:pt idx="57">
                  <c:v>5399.3118999999997</c:v>
                </c:pt>
                <c:pt idx="58">
                  <c:v>5399.3118999999997</c:v>
                </c:pt>
                <c:pt idx="59">
                  <c:v>5401.7030999999997</c:v>
                </c:pt>
                <c:pt idx="60">
                  <c:v>5401.7030999999997</c:v>
                </c:pt>
                <c:pt idx="61">
                  <c:v>5401.7030999999997</c:v>
                </c:pt>
                <c:pt idx="62">
                  <c:v>5401.7030999999997</c:v>
                </c:pt>
                <c:pt idx="63">
                  <c:v>5401.7030999999997</c:v>
                </c:pt>
                <c:pt idx="64">
                  <c:v>5398.4441999999999</c:v>
                </c:pt>
                <c:pt idx="65">
                  <c:v>5398.4441999999999</c:v>
                </c:pt>
                <c:pt idx="66">
                  <c:v>5398.4441999999999</c:v>
                </c:pt>
                <c:pt idx="67">
                  <c:v>5398.4441999999999</c:v>
                </c:pt>
                <c:pt idx="68">
                  <c:v>5398.4441999999999</c:v>
                </c:pt>
                <c:pt idx="69">
                  <c:v>5532.0155000000004</c:v>
                </c:pt>
                <c:pt idx="70">
                  <c:v>5532.0155000000004</c:v>
                </c:pt>
                <c:pt idx="71">
                  <c:v>5532.0155000000004</c:v>
                </c:pt>
                <c:pt idx="72">
                  <c:v>5532.0155000000004</c:v>
                </c:pt>
                <c:pt idx="73">
                  <c:v>5532.0155000000004</c:v>
                </c:pt>
                <c:pt idx="74">
                  <c:v>5505.3869000000004</c:v>
                </c:pt>
                <c:pt idx="75">
                  <c:v>5505.3869000000004</c:v>
                </c:pt>
                <c:pt idx="76">
                  <c:v>5505.3869000000004</c:v>
                </c:pt>
                <c:pt idx="77">
                  <c:v>5505.3869000000004</c:v>
                </c:pt>
                <c:pt idx="78">
                  <c:v>5505.3869000000004</c:v>
                </c:pt>
                <c:pt idx="79">
                  <c:v>5505.3869000000004</c:v>
                </c:pt>
                <c:pt idx="80">
                  <c:v>5505.3869000000004</c:v>
                </c:pt>
                <c:pt idx="81">
                  <c:v>5505.3869000000004</c:v>
                </c:pt>
                <c:pt idx="82">
                  <c:v>5505.3869000000004</c:v>
                </c:pt>
                <c:pt idx="83">
                  <c:v>5505.3869000000004</c:v>
                </c:pt>
                <c:pt idx="84">
                  <c:v>5497.3162000000002</c:v>
                </c:pt>
                <c:pt idx="85">
                  <c:v>5497.3162000000002</c:v>
                </c:pt>
                <c:pt idx="86">
                  <c:v>5497.3162000000002</c:v>
                </c:pt>
                <c:pt idx="87">
                  <c:v>5497.3162000000002</c:v>
                </c:pt>
                <c:pt idx="88">
                  <c:v>5497.3162000000002</c:v>
                </c:pt>
                <c:pt idx="89">
                  <c:v>5562.5648000000001</c:v>
                </c:pt>
                <c:pt idx="90">
                  <c:v>5562.5648000000001</c:v>
                </c:pt>
                <c:pt idx="91">
                  <c:v>5562.5648000000001</c:v>
                </c:pt>
                <c:pt idx="92">
                  <c:v>5562.5648000000001</c:v>
                </c:pt>
                <c:pt idx="93">
                  <c:v>5562.5648000000001</c:v>
                </c:pt>
                <c:pt idx="94">
                  <c:v>5562.5648000000001</c:v>
                </c:pt>
                <c:pt idx="95">
                  <c:v>5562.5648000000001</c:v>
                </c:pt>
                <c:pt idx="96">
                  <c:v>5562.5648000000001</c:v>
                </c:pt>
                <c:pt idx="97">
                  <c:v>5562.5648000000001</c:v>
                </c:pt>
                <c:pt idx="98">
                  <c:v>5562.5648000000001</c:v>
                </c:pt>
                <c:pt idx="99">
                  <c:v>5342.7460000000001</c:v>
                </c:pt>
                <c:pt idx="100">
                  <c:v>5342.7460000000001</c:v>
                </c:pt>
                <c:pt idx="101">
                  <c:v>5342.7460000000001</c:v>
                </c:pt>
                <c:pt idx="102">
                  <c:v>5342.7460000000001</c:v>
                </c:pt>
                <c:pt idx="103">
                  <c:v>5342.7460000000001</c:v>
                </c:pt>
                <c:pt idx="104">
                  <c:v>5288.2528000000002</c:v>
                </c:pt>
                <c:pt idx="105">
                  <c:v>5288.2528000000002</c:v>
                </c:pt>
                <c:pt idx="106">
                  <c:v>5288.2528000000002</c:v>
                </c:pt>
                <c:pt idx="107">
                  <c:v>5288.2528000000002</c:v>
                </c:pt>
                <c:pt idx="108">
                  <c:v>5288.2528000000002</c:v>
                </c:pt>
                <c:pt idx="109">
                  <c:v>5320.8522999999996</c:v>
                </c:pt>
                <c:pt idx="110">
                  <c:v>5320.8522999999996</c:v>
                </c:pt>
                <c:pt idx="111">
                  <c:v>5320.8522999999996</c:v>
                </c:pt>
                <c:pt idx="112">
                  <c:v>5320.8522999999996</c:v>
                </c:pt>
                <c:pt idx="113">
                  <c:v>5320.8522999999996</c:v>
                </c:pt>
                <c:pt idx="114">
                  <c:v>5320.8522999999996</c:v>
                </c:pt>
                <c:pt idx="115">
                  <c:v>5320.8522999999996</c:v>
                </c:pt>
                <c:pt idx="116">
                  <c:v>5320.8522999999996</c:v>
                </c:pt>
                <c:pt idx="117">
                  <c:v>5320.8522999999996</c:v>
                </c:pt>
                <c:pt idx="118">
                  <c:v>5320.8522999999996</c:v>
                </c:pt>
                <c:pt idx="119">
                  <c:v>6020.2591000000002</c:v>
                </c:pt>
                <c:pt idx="120">
                  <c:v>6020.2591000000002</c:v>
                </c:pt>
                <c:pt idx="121">
                  <c:v>5914.0151999999998</c:v>
                </c:pt>
                <c:pt idx="122">
                  <c:v>5947.2079000000003</c:v>
                </c:pt>
                <c:pt idx="123">
                  <c:v>5947.2079000000003</c:v>
                </c:pt>
                <c:pt idx="124">
                  <c:v>5947.2079000000003</c:v>
                </c:pt>
                <c:pt idx="125">
                  <c:v>5947.2079000000003</c:v>
                </c:pt>
                <c:pt idx="126">
                  <c:v>5947.2079000000003</c:v>
                </c:pt>
                <c:pt idx="127">
                  <c:v>5934.1311999999998</c:v>
                </c:pt>
                <c:pt idx="128">
                  <c:v>5934.1311999999998</c:v>
                </c:pt>
                <c:pt idx="129">
                  <c:v>5934.1311999999998</c:v>
                </c:pt>
                <c:pt idx="130">
                  <c:v>5934.1311999999998</c:v>
                </c:pt>
                <c:pt idx="131">
                  <c:v>5934.1311999999998</c:v>
                </c:pt>
                <c:pt idx="132">
                  <c:v>5893.4862999999996</c:v>
                </c:pt>
                <c:pt idx="133">
                  <c:v>5893.4862999999996</c:v>
                </c:pt>
                <c:pt idx="134">
                  <c:v>5893.4862999999996</c:v>
                </c:pt>
                <c:pt idx="135">
                  <c:v>5893.4862999999996</c:v>
                </c:pt>
                <c:pt idx="136">
                  <c:v>5893.4862999999996</c:v>
                </c:pt>
                <c:pt idx="137">
                  <c:v>5849.2767999999996</c:v>
                </c:pt>
                <c:pt idx="138">
                  <c:v>5849.2767999999996</c:v>
                </c:pt>
                <c:pt idx="139">
                  <c:v>5849.2767999999996</c:v>
                </c:pt>
                <c:pt idx="140">
                  <c:v>5849.2767999999996</c:v>
                </c:pt>
                <c:pt idx="141">
                  <c:v>5849.2767999999996</c:v>
                </c:pt>
                <c:pt idx="142">
                  <c:v>5841.6477999999997</c:v>
                </c:pt>
                <c:pt idx="143">
                  <c:v>5841.6477999999997</c:v>
                </c:pt>
                <c:pt idx="144">
                  <c:v>5841.6477999999997</c:v>
                </c:pt>
                <c:pt idx="145">
                  <c:v>5841.6477999999997</c:v>
                </c:pt>
                <c:pt idx="146">
                  <c:v>5841.6477999999997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PPG!$Y$28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PPG!$Y$29:$Y$175</c:f>
              <c:numCache>
                <c:formatCode>#,##0_ ;[Red]\-#,##0\ </c:formatCode>
                <c:ptCount val="147"/>
                <c:pt idx="0">
                  <c:v>8579.0686879999994</c:v>
                </c:pt>
                <c:pt idx="1">
                  <c:v>8579.0108980000005</c:v>
                </c:pt>
                <c:pt idx="2">
                  <c:v>8579.172638</c:v>
                </c:pt>
                <c:pt idx="3">
                  <c:v>8579.172638</c:v>
                </c:pt>
                <c:pt idx="4">
                  <c:v>8578.612427</c:v>
                </c:pt>
                <c:pt idx="5">
                  <c:v>8627.020192</c:v>
                </c:pt>
                <c:pt idx="6">
                  <c:v>8624.7690849999999</c:v>
                </c:pt>
                <c:pt idx="7">
                  <c:v>8625.3777300000002</c:v>
                </c:pt>
                <c:pt idx="8">
                  <c:v>8625.3777300000002</c:v>
                </c:pt>
                <c:pt idx="9">
                  <c:v>8625.9775680000002</c:v>
                </c:pt>
                <c:pt idx="10">
                  <c:v>8626.5134749999997</c:v>
                </c:pt>
                <c:pt idx="11">
                  <c:v>8627.6570530000008</c:v>
                </c:pt>
                <c:pt idx="12">
                  <c:v>8256.1172000000006</c:v>
                </c:pt>
                <c:pt idx="13">
                  <c:v>8255.1613390000002</c:v>
                </c:pt>
                <c:pt idx="14">
                  <c:v>8255.7329850000006</c:v>
                </c:pt>
                <c:pt idx="15">
                  <c:v>8257.1385009999995</c:v>
                </c:pt>
                <c:pt idx="16">
                  <c:v>8255.3627930000002</c:v>
                </c:pt>
                <c:pt idx="17">
                  <c:v>8283.8695590000007</c:v>
                </c:pt>
                <c:pt idx="18">
                  <c:v>8282.4501450000007</c:v>
                </c:pt>
                <c:pt idx="19">
                  <c:v>8283.1652770000001</c:v>
                </c:pt>
                <c:pt idx="20">
                  <c:v>8284.0192779999998</c:v>
                </c:pt>
                <c:pt idx="21">
                  <c:v>8284.3061859999998</c:v>
                </c:pt>
                <c:pt idx="22">
                  <c:v>8291.796214</c:v>
                </c:pt>
                <c:pt idx="23">
                  <c:v>8293.5698369999991</c:v>
                </c:pt>
                <c:pt idx="24">
                  <c:v>8293.1491659999992</c:v>
                </c:pt>
                <c:pt idx="25">
                  <c:v>8293.2377749999996</c:v>
                </c:pt>
                <c:pt idx="26">
                  <c:v>8291.8502229999995</c:v>
                </c:pt>
                <c:pt idx="27">
                  <c:v>8386.5905089999997</c:v>
                </c:pt>
                <c:pt idx="28">
                  <c:v>8386.293678</c:v>
                </c:pt>
                <c:pt idx="29">
                  <c:v>8386.906739</c:v>
                </c:pt>
                <c:pt idx="30">
                  <c:v>8386.1321779999998</c:v>
                </c:pt>
                <c:pt idx="31">
                  <c:v>8384.533942</c:v>
                </c:pt>
                <c:pt idx="32">
                  <c:v>8385.4318149999999</c:v>
                </c:pt>
                <c:pt idx="33">
                  <c:v>8385.7556569999997</c:v>
                </c:pt>
                <c:pt idx="34">
                  <c:v>8321.0746409999992</c:v>
                </c:pt>
                <c:pt idx="35">
                  <c:v>8321.5176769999998</c:v>
                </c:pt>
                <c:pt idx="36">
                  <c:v>8322.4936780000007</c:v>
                </c:pt>
                <c:pt idx="37">
                  <c:v>8322.0620639999997</c:v>
                </c:pt>
                <c:pt idx="38">
                  <c:v>8322.2318849999992</c:v>
                </c:pt>
                <c:pt idx="39">
                  <c:v>8251.5930690000005</c:v>
                </c:pt>
                <c:pt idx="40">
                  <c:v>8252.137557</c:v>
                </c:pt>
                <c:pt idx="41">
                  <c:v>8252.6259389999996</c:v>
                </c:pt>
                <c:pt idx="42">
                  <c:v>8253.2224580000002</c:v>
                </c:pt>
                <c:pt idx="43">
                  <c:v>8250.7582619999994</c:v>
                </c:pt>
                <c:pt idx="44">
                  <c:v>8520.9062290000002</c:v>
                </c:pt>
                <c:pt idx="45">
                  <c:v>8521.8830980000002</c:v>
                </c:pt>
                <c:pt idx="46">
                  <c:v>8521.6696049999991</c:v>
                </c:pt>
                <c:pt idx="47">
                  <c:v>8517.7855980000004</c:v>
                </c:pt>
                <c:pt idx="48">
                  <c:v>8520.5682379999998</c:v>
                </c:pt>
                <c:pt idx="49">
                  <c:v>8325.2914999999994</c:v>
                </c:pt>
                <c:pt idx="50">
                  <c:v>8325.3551019999995</c:v>
                </c:pt>
                <c:pt idx="51">
                  <c:v>8325.2038599999996</c:v>
                </c:pt>
                <c:pt idx="52">
                  <c:v>8326.6966740000007</c:v>
                </c:pt>
                <c:pt idx="53">
                  <c:v>8325.7978320000002</c:v>
                </c:pt>
                <c:pt idx="54">
                  <c:v>8326.5377800000006</c:v>
                </c:pt>
                <c:pt idx="55">
                  <c:v>8327.6280979999992</c:v>
                </c:pt>
                <c:pt idx="56">
                  <c:v>8326.7166030000008</c:v>
                </c:pt>
                <c:pt idx="57">
                  <c:v>8327.9946600000003</c:v>
                </c:pt>
                <c:pt idx="58">
                  <c:v>8327.9082569999991</c:v>
                </c:pt>
                <c:pt idx="59">
                  <c:v>8312.3488969999999</c:v>
                </c:pt>
                <c:pt idx="60">
                  <c:v>8313.9855150000003</c:v>
                </c:pt>
                <c:pt idx="61">
                  <c:v>8312.8154649999997</c:v>
                </c:pt>
                <c:pt idx="62">
                  <c:v>8312.5699220000006</c:v>
                </c:pt>
                <c:pt idx="63">
                  <c:v>8314.3505700000005</c:v>
                </c:pt>
                <c:pt idx="64">
                  <c:v>8359.0038029999996</c:v>
                </c:pt>
                <c:pt idx="65">
                  <c:v>8361.0067720000006</c:v>
                </c:pt>
                <c:pt idx="66">
                  <c:v>8360.6948209999991</c:v>
                </c:pt>
                <c:pt idx="67">
                  <c:v>8361.5124560000004</c:v>
                </c:pt>
                <c:pt idx="68">
                  <c:v>8360.1946310000003</c:v>
                </c:pt>
                <c:pt idx="69">
                  <c:v>8360.1787569999997</c:v>
                </c:pt>
                <c:pt idx="70">
                  <c:v>8360.1186350000007</c:v>
                </c:pt>
                <c:pt idx="71">
                  <c:v>8361.2641029999995</c:v>
                </c:pt>
                <c:pt idx="72">
                  <c:v>8362.9971839999998</c:v>
                </c:pt>
                <c:pt idx="73">
                  <c:v>8361.9051209999998</c:v>
                </c:pt>
                <c:pt idx="74">
                  <c:v>8309.8602549999996</c:v>
                </c:pt>
                <c:pt idx="75">
                  <c:v>8311.5855549999997</c:v>
                </c:pt>
                <c:pt idx="76">
                  <c:v>8311.0661390000005</c:v>
                </c:pt>
                <c:pt idx="77">
                  <c:v>8312.4141689999997</c:v>
                </c:pt>
                <c:pt idx="78">
                  <c:v>8311.0656330000002</c:v>
                </c:pt>
                <c:pt idx="79">
                  <c:v>8310.550722</c:v>
                </c:pt>
                <c:pt idx="80">
                  <c:v>8311.4822249999997</c:v>
                </c:pt>
                <c:pt idx="81">
                  <c:v>8311.4505040000004</c:v>
                </c:pt>
                <c:pt idx="82">
                  <c:v>8311.707187</c:v>
                </c:pt>
                <c:pt idx="83">
                  <c:v>8311.707187</c:v>
                </c:pt>
                <c:pt idx="84">
                  <c:v>8318.7335679999997</c:v>
                </c:pt>
                <c:pt idx="85">
                  <c:v>8317.9815660000004</c:v>
                </c:pt>
                <c:pt idx="86">
                  <c:v>8317.3907870000003</c:v>
                </c:pt>
                <c:pt idx="87">
                  <c:v>8318.1068759999998</c:v>
                </c:pt>
                <c:pt idx="88">
                  <c:v>8317.5953040000004</c:v>
                </c:pt>
                <c:pt idx="89">
                  <c:v>8382.4024509999999</c:v>
                </c:pt>
                <c:pt idx="90">
                  <c:v>8382.6811309999994</c:v>
                </c:pt>
                <c:pt idx="91">
                  <c:v>8385.0646890000007</c:v>
                </c:pt>
                <c:pt idx="92">
                  <c:v>8385.4667090000003</c:v>
                </c:pt>
                <c:pt idx="93">
                  <c:v>8382.8485340000007</c:v>
                </c:pt>
                <c:pt idx="94">
                  <c:v>8383.928269</c:v>
                </c:pt>
                <c:pt idx="95">
                  <c:v>8384.2628339999992</c:v>
                </c:pt>
                <c:pt idx="96">
                  <c:v>8382.5334019999991</c:v>
                </c:pt>
                <c:pt idx="97">
                  <c:v>8383.5657489999994</c:v>
                </c:pt>
                <c:pt idx="98">
                  <c:v>8383.5789600000007</c:v>
                </c:pt>
                <c:pt idx="99">
                  <c:v>8279.0109819999998</c:v>
                </c:pt>
                <c:pt idx="100">
                  <c:v>8277.6864719999994</c:v>
                </c:pt>
                <c:pt idx="101">
                  <c:v>8277.7243760000001</c:v>
                </c:pt>
                <c:pt idx="102">
                  <c:v>8279.3641690000004</c:v>
                </c:pt>
                <c:pt idx="103">
                  <c:v>8279.406395</c:v>
                </c:pt>
                <c:pt idx="104">
                  <c:v>8310.7135350000008</c:v>
                </c:pt>
                <c:pt idx="105">
                  <c:v>8307.5480719999996</c:v>
                </c:pt>
                <c:pt idx="106">
                  <c:v>8309.0127190000003</c:v>
                </c:pt>
                <c:pt idx="107">
                  <c:v>8309.5054799999998</c:v>
                </c:pt>
                <c:pt idx="108">
                  <c:v>8310.1645769999996</c:v>
                </c:pt>
                <c:pt idx="109">
                  <c:v>8365.4389100000008</c:v>
                </c:pt>
                <c:pt idx="110">
                  <c:v>8366.8671940000004</c:v>
                </c:pt>
                <c:pt idx="111">
                  <c:v>8365.2588599999999</c:v>
                </c:pt>
                <c:pt idx="112">
                  <c:v>8365.6219949999995</c:v>
                </c:pt>
                <c:pt idx="113">
                  <c:v>8364.5246079999997</c:v>
                </c:pt>
                <c:pt idx="114">
                  <c:v>8366.8357589999996</c:v>
                </c:pt>
                <c:pt idx="115">
                  <c:v>8365.5801219999994</c:v>
                </c:pt>
                <c:pt idx="116">
                  <c:v>8365.9094530000002</c:v>
                </c:pt>
                <c:pt idx="117">
                  <c:v>8366.1596699999991</c:v>
                </c:pt>
                <c:pt idx="118">
                  <c:v>8366.2927970000001</c:v>
                </c:pt>
                <c:pt idx="119">
                  <c:v>8386.4356090000001</c:v>
                </c:pt>
                <c:pt idx="120">
                  <c:v>8386.6684800000003</c:v>
                </c:pt>
                <c:pt idx="121">
                  <c:v>8560.2127220000002</c:v>
                </c:pt>
                <c:pt idx="122">
                  <c:v>8494.0409220000001</c:v>
                </c:pt>
                <c:pt idx="123">
                  <c:v>8494.8646430000008</c:v>
                </c:pt>
                <c:pt idx="124">
                  <c:v>8495.3193159999992</c:v>
                </c:pt>
                <c:pt idx="125">
                  <c:v>8494.6411680000001</c:v>
                </c:pt>
                <c:pt idx="126">
                  <c:v>8495.9154820000003</c:v>
                </c:pt>
                <c:pt idx="127">
                  <c:v>8519.1155269999999</c:v>
                </c:pt>
                <c:pt idx="128">
                  <c:v>8520.822408</c:v>
                </c:pt>
                <c:pt idx="129">
                  <c:v>8521.5548369999997</c:v>
                </c:pt>
                <c:pt idx="130">
                  <c:v>8521.5548369999997</c:v>
                </c:pt>
                <c:pt idx="131">
                  <c:v>8519.7480390000001</c:v>
                </c:pt>
                <c:pt idx="132">
                  <c:v>8399.0040349999999</c:v>
                </c:pt>
                <c:pt idx="133">
                  <c:v>8399.6943850000007</c:v>
                </c:pt>
                <c:pt idx="134">
                  <c:v>8398.1034099999997</c:v>
                </c:pt>
                <c:pt idx="135">
                  <c:v>8397.7471800000003</c:v>
                </c:pt>
                <c:pt idx="136">
                  <c:v>8396.3733859999993</c:v>
                </c:pt>
                <c:pt idx="137">
                  <c:v>8336.1831309999998</c:v>
                </c:pt>
                <c:pt idx="138">
                  <c:v>8335.5738590000001</c:v>
                </c:pt>
                <c:pt idx="139">
                  <c:v>8335.1258969999999</c:v>
                </c:pt>
                <c:pt idx="140">
                  <c:v>8335.7741119999991</c:v>
                </c:pt>
                <c:pt idx="141">
                  <c:v>8337.1876670000001</c:v>
                </c:pt>
                <c:pt idx="142">
                  <c:v>8341.6080829999992</c:v>
                </c:pt>
                <c:pt idx="143">
                  <c:v>8341.5005519999995</c:v>
                </c:pt>
                <c:pt idx="144">
                  <c:v>8341.1101159999998</c:v>
                </c:pt>
                <c:pt idx="145">
                  <c:v>8340.6181560000005</c:v>
                </c:pt>
                <c:pt idx="146">
                  <c:v>8341.2621739999995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65848"/>
        <c:axId val="840391720"/>
      </c:lineChart>
      <c:dateAx>
        <c:axId val="840393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0936"/>
        <c:crosses val="autoZero"/>
        <c:auto val="1"/>
        <c:lblOffset val="100"/>
        <c:baseTimeUnit val="days"/>
      </c:dateAx>
      <c:valAx>
        <c:axId val="8403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3288"/>
        <c:crosses val="autoZero"/>
        <c:crossBetween val="between"/>
      </c:valAx>
      <c:valAx>
        <c:axId val="84039172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5848"/>
        <c:crosses val="max"/>
        <c:crossBetween val="between"/>
      </c:valAx>
      <c:dateAx>
        <c:axId val="840365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917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AP!$C$2:$C$66</c:f>
              <c:numCache>
                <c:formatCode>_-* #,##0_-;\-* #,##0_-;_-* "-"??_-;_-@_-</c:formatCode>
                <c:ptCount val="65"/>
                <c:pt idx="0">
                  <c:v>143984.94</c:v>
                </c:pt>
                <c:pt idx="1">
                  <c:v>148940.12</c:v>
                </c:pt>
                <c:pt idx="2">
                  <c:v>153152.17000000001</c:v>
                </c:pt>
                <c:pt idx="3">
                  <c:v>147914.15</c:v>
                </c:pt>
                <c:pt idx="4">
                  <c:v>151759.46</c:v>
                </c:pt>
                <c:pt idx="5">
                  <c:v>136417.48000000001</c:v>
                </c:pt>
                <c:pt idx="6">
                  <c:v>145813.24</c:v>
                </c:pt>
                <c:pt idx="7">
                  <c:v>150861.54999999999</c:v>
                </c:pt>
                <c:pt idx="8">
                  <c:v>151444.46</c:v>
                </c:pt>
                <c:pt idx="9">
                  <c:v>144236.53</c:v>
                </c:pt>
                <c:pt idx="10">
                  <c:v>156128.31</c:v>
                </c:pt>
                <c:pt idx="11">
                  <c:v>157595.89000000001</c:v>
                </c:pt>
                <c:pt idx="12">
                  <c:v>159404.23000000001</c:v>
                </c:pt>
                <c:pt idx="13">
                  <c:v>151475.32</c:v>
                </c:pt>
                <c:pt idx="14">
                  <c:v>146559.93</c:v>
                </c:pt>
                <c:pt idx="15">
                  <c:v>138027.57999999999</c:v>
                </c:pt>
                <c:pt idx="16">
                  <c:v>129211.71</c:v>
                </c:pt>
                <c:pt idx="17">
                  <c:v>127549.49</c:v>
                </c:pt>
                <c:pt idx="18">
                  <c:v>138459.69</c:v>
                </c:pt>
                <c:pt idx="19">
                  <c:v>139082.67000000001</c:v>
                </c:pt>
                <c:pt idx="20">
                  <c:v>130343.05</c:v>
                </c:pt>
                <c:pt idx="21">
                  <c:v>107887.61</c:v>
                </c:pt>
                <c:pt idx="22">
                  <c:v>111438.97</c:v>
                </c:pt>
                <c:pt idx="23">
                  <c:v>123887.57</c:v>
                </c:pt>
                <c:pt idx="24">
                  <c:v>125519.55</c:v>
                </c:pt>
                <c:pt idx="25">
                  <c:v>124896</c:v>
                </c:pt>
                <c:pt idx="26">
                  <c:v>116137.73</c:v>
                </c:pt>
                <c:pt idx="27">
                  <c:v>125696.87</c:v>
                </c:pt>
                <c:pt idx="28">
                  <c:v>125222.19</c:v>
                </c:pt>
                <c:pt idx="29">
                  <c:v>143213.15</c:v>
                </c:pt>
                <c:pt idx="30">
                  <c:v>130560.42</c:v>
                </c:pt>
                <c:pt idx="31">
                  <c:v>139146.72</c:v>
                </c:pt>
                <c:pt idx="32">
                  <c:v>140413.32</c:v>
                </c:pt>
                <c:pt idx="33">
                  <c:v>146691.35999999999</c:v>
                </c:pt>
                <c:pt idx="34">
                  <c:v>144424.09</c:v>
                </c:pt>
                <c:pt idx="35">
                  <c:v>145647.31</c:v>
                </c:pt>
                <c:pt idx="36">
                  <c:v>143860.78</c:v>
                </c:pt>
                <c:pt idx="37">
                  <c:v>146459.10999999999</c:v>
                </c:pt>
                <c:pt idx="38">
                  <c:v>149536.45000000001</c:v>
                </c:pt>
                <c:pt idx="39">
                  <c:v>148086.71</c:v>
                </c:pt>
                <c:pt idx="40">
                  <c:v>148734.47</c:v>
                </c:pt>
                <c:pt idx="41">
                  <c:v>158814.67000000001</c:v>
                </c:pt>
                <c:pt idx="42">
                  <c:v>162375.92000000001</c:v>
                </c:pt>
                <c:pt idx="43">
                  <c:v>160975.38</c:v>
                </c:pt>
                <c:pt idx="44">
                  <c:v>159540.56</c:v>
                </c:pt>
                <c:pt idx="45">
                  <c:v>170748</c:v>
                </c:pt>
                <c:pt idx="46">
                  <c:v>158546.65</c:v>
                </c:pt>
                <c:pt idx="47">
                  <c:v>158381.13</c:v>
                </c:pt>
                <c:pt idx="48">
                  <c:v>151772.44</c:v>
                </c:pt>
                <c:pt idx="49">
                  <c:v>154534.67000000001</c:v>
                </c:pt>
                <c:pt idx="50">
                  <c:v>153510.54999999999</c:v>
                </c:pt>
                <c:pt idx="51">
                  <c:v>148360.6</c:v>
                </c:pt>
                <c:pt idx="52">
                  <c:v>152800.64000000001</c:v>
                </c:pt>
                <c:pt idx="53">
                  <c:v>145550.75</c:v>
                </c:pt>
                <c:pt idx="54">
                  <c:v>130830.51</c:v>
                </c:pt>
                <c:pt idx="55">
                  <c:v>131428.5</c:v>
                </c:pt>
                <c:pt idx="56">
                  <c:v>116741.61</c:v>
                </c:pt>
                <c:pt idx="57">
                  <c:v>132806.67000000001</c:v>
                </c:pt>
                <c:pt idx="58">
                  <c:v>138032.95999999999</c:v>
                </c:pt>
                <c:pt idx="59">
                  <c:v>137804.59</c:v>
                </c:pt>
                <c:pt idx="60">
                  <c:v>140684.99</c:v>
                </c:pt>
                <c:pt idx="61">
                  <c:v>121705.49</c:v>
                </c:pt>
                <c:pt idx="62">
                  <c:v>132696.94</c:v>
                </c:pt>
                <c:pt idx="63">
                  <c:v>139850.71</c:v>
                </c:pt>
                <c:pt idx="64">
                  <c:v>144687.35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AP!$D$2:$D$66</c:f>
              <c:numCache>
                <c:formatCode>_-* #,##0_-;\-* #,##0_-;_-* "-"??_-;_-@_-</c:formatCode>
                <c:ptCount val="65"/>
                <c:pt idx="0">
                  <c:v>171871.65685999999</c:v>
                </c:pt>
                <c:pt idx="1">
                  <c:v>174359.02746799999</c:v>
                </c:pt>
                <c:pt idx="2">
                  <c:v>176613.77017100001</c:v>
                </c:pt>
                <c:pt idx="3">
                  <c:v>177094.07122899999</c:v>
                </c:pt>
                <c:pt idx="4">
                  <c:v>178749.84952799999</c:v>
                </c:pt>
                <c:pt idx="5">
                  <c:v>179072.55776600001</c:v>
                </c:pt>
                <c:pt idx="6">
                  <c:v>179340.49415000001</c:v>
                </c:pt>
                <c:pt idx="7">
                  <c:v>180421.35487800001</c:v>
                </c:pt>
                <c:pt idx="8">
                  <c:v>180823.777344</c:v>
                </c:pt>
                <c:pt idx="9">
                  <c:v>180466.25183200001</c:v>
                </c:pt>
                <c:pt idx="10">
                  <c:v>180830.16271800001</c:v>
                </c:pt>
                <c:pt idx="11">
                  <c:v>181522.88313599999</c:v>
                </c:pt>
                <c:pt idx="12">
                  <c:v>184184.44395099999</c:v>
                </c:pt>
                <c:pt idx="13">
                  <c:v>164578.57165200001</c:v>
                </c:pt>
                <c:pt idx="14">
                  <c:v>163983.48204999999</c:v>
                </c:pt>
                <c:pt idx="15">
                  <c:v>164274.93670600001</c:v>
                </c:pt>
                <c:pt idx="16">
                  <c:v>159950.69977599999</c:v>
                </c:pt>
                <c:pt idx="17">
                  <c:v>159636.81524299999</c:v>
                </c:pt>
                <c:pt idx="18">
                  <c:v>159598.22094</c:v>
                </c:pt>
                <c:pt idx="19">
                  <c:v>154283.54709899999</c:v>
                </c:pt>
                <c:pt idx="20">
                  <c:v>154221.814094</c:v>
                </c:pt>
                <c:pt idx="21">
                  <c:v>154098.652007</c:v>
                </c:pt>
                <c:pt idx="22">
                  <c:v>153569.18646600001</c:v>
                </c:pt>
                <c:pt idx="23">
                  <c:v>152681.37317499999</c:v>
                </c:pt>
                <c:pt idx="24">
                  <c:v>152419.135522</c:v>
                </c:pt>
                <c:pt idx="25">
                  <c:v>153132.76905500001</c:v>
                </c:pt>
                <c:pt idx="26">
                  <c:v>153182.980824</c:v>
                </c:pt>
                <c:pt idx="27">
                  <c:v>153152.39262299999</c:v>
                </c:pt>
                <c:pt idx="28">
                  <c:v>154512.60610800001</c:v>
                </c:pt>
                <c:pt idx="29">
                  <c:v>128048.168534</c:v>
                </c:pt>
                <c:pt idx="30">
                  <c:v>128105.411351</c:v>
                </c:pt>
                <c:pt idx="31">
                  <c:v>129219.45574600001</c:v>
                </c:pt>
                <c:pt idx="32">
                  <c:v>156938.945141</c:v>
                </c:pt>
                <c:pt idx="33">
                  <c:v>156947.29980499999</c:v>
                </c:pt>
                <c:pt idx="34">
                  <c:v>155399.57666799999</c:v>
                </c:pt>
                <c:pt idx="35">
                  <c:v>155646.26099099999</c:v>
                </c:pt>
                <c:pt idx="36">
                  <c:v>150550.23106600001</c:v>
                </c:pt>
                <c:pt idx="37">
                  <c:v>155535.39640299999</c:v>
                </c:pt>
                <c:pt idx="38">
                  <c:v>155227.37514799999</c:v>
                </c:pt>
                <c:pt idx="39">
                  <c:v>160936.367206</c:v>
                </c:pt>
                <c:pt idx="40">
                  <c:v>168417.35032699999</c:v>
                </c:pt>
                <c:pt idx="41">
                  <c:v>167538.95190099999</c:v>
                </c:pt>
                <c:pt idx="42">
                  <c:v>168135.15536599999</c:v>
                </c:pt>
                <c:pt idx="43">
                  <c:v>148608.800449</c:v>
                </c:pt>
                <c:pt idx="44">
                  <c:v>153335.74050300001</c:v>
                </c:pt>
                <c:pt idx="45">
                  <c:v>153393.193661</c:v>
                </c:pt>
                <c:pt idx="46">
                  <c:v>153680.264582</c:v>
                </c:pt>
                <c:pt idx="47">
                  <c:v>154034.03830300001</c:v>
                </c:pt>
                <c:pt idx="48">
                  <c:v>155545.42370799999</c:v>
                </c:pt>
                <c:pt idx="49">
                  <c:v>158914.11254199999</c:v>
                </c:pt>
                <c:pt idx="50">
                  <c:v>158503.257342</c:v>
                </c:pt>
                <c:pt idx="51">
                  <c:v>156120.43765199999</c:v>
                </c:pt>
                <c:pt idx="52">
                  <c:v>164085.305907</c:v>
                </c:pt>
                <c:pt idx="53">
                  <c:v>163823.479215</c:v>
                </c:pt>
                <c:pt idx="54">
                  <c:v>168057.34870500001</c:v>
                </c:pt>
                <c:pt idx="55">
                  <c:v>169538.72792199999</c:v>
                </c:pt>
                <c:pt idx="56">
                  <c:v>168652.02895199999</c:v>
                </c:pt>
                <c:pt idx="57">
                  <c:v>168219.11022500001</c:v>
                </c:pt>
                <c:pt idx="58">
                  <c:v>165313.227472</c:v>
                </c:pt>
                <c:pt idx="59">
                  <c:v>186571.130817</c:v>
                </c:pt>
                <c:pt idx="60">
                  <c:v>185445.51154899999</c:v>
                </c:pt>
                <c:pt idx="61">
                  <c:v>184947.77747</c:v>
                </c:pt>
                <c:pt idx="62">
                  <c:v>183067.03257000001</c:v>
                </c:pt>
                <c:pt idx="63">
                  <c:v>182741.426182</c:v>
                </c:pt>
                <c:pt idx="64">
                  <c:v>180413.98035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03616"/>
        <c:axId val="964000872"/>
      </c:lineChart>
      <c:lineChart>
        <c:grouping val="standard"/>
        <c:varyColors val="0"/>
        <c:ser>
          <c:idx val="3"/>
          <c:order val="2"/>
          <c:tx>
            <c:strRef>
              <c:f>AP!$E$1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AP!$E$2:$E$66</c:f>
              <c:numCache>
                <c:formatCode>_-* #,##0_-;\-* #,##0_-;_-* "-"??_-;_-@_-</c:formatCode>
                <c:ptCount val="65"/>
                <c:pt idx="0">
                  <c:v>7325.0078999999996</c:v>
                </c:pt>
                <c:pt idx="1">
                  <c:v>7729.0618999999997</c:v>
                </c:pt>
                <c:pt idx="2">
                  <c:v>7937.5826999999999</c:v>
                </c:pt>
                <c:pt idx="3">
                  <c:v>7522.9675999999999</c:v>
                </c:pt>
                <c:pt idx="4">
                  <c:v>7847.9034000000001</c:v>
                </c:pt>
                <c:pt idx="5">
                  <c:v>7868.8078999999998</c:v>
                </c:pt>
                <c:pt idx="6">
                  <c:v>7805.2053999999998</c:v>
                </c:pt>
                <c:pt idx="7">
                  <c:v>8478.0115999999998</c:v>
                </c:pt>
                <c:pt idx="8">
                  <c:v>8488.6152999999995</c:v>
                </c:pt>
                <c:pt idx="9">
                  <c:v>8526.4223999999995</c:v>
                </c:pt>
                <c:pt idx="10">
                  <c:v>7824.9898999999996</c:v>
                </c:pt>
                <c:pt idx="11">
                  <c:v>7175.5474000000004</c:v>
                </c:pt>
                <c:pt idx="12">
                  <c:v>7155.0563000000002</c:v>
                </c:pt>
                <c:pt idx="13">
                  <c:v>7039.8464999999997</c:v>
                </c:pt>
                <c:pt idx="14">
                  <c:v>6894.9382999999998</c:v>
                </c:pt>
                <c:pt idx="15">
                  <c:v>6931.0868</c:v>
                </c:pt>
                <c:pt idx="16">
                  <c:v>7009.5061999999998</c:v>
                </c:pt>
                <c:pt idx="17">
                  <c:v>6987.2538000000004</c:v>
                </c:pt>
                <c:pt idx="18">
                  <c:v>6964.5673999999999</c:v>
                </c:pt>
                <c:pt idx="19">
                  <c:v>6575.7224999999999</c:v>
                </c:pt>
                <c:pt idx="20">
                  <c:v>6554.0873000000001</c:v>
                </c:pt>
                <c:pt idx="21">
                  <c:v>6546.0627999999997</c:v>
                </c:pt>
                <c:pt idx="22">
                  <c:v>6497.4561000000003</c:v>
                </c:pt>
                <c:pt idx="23">
                  <c:v>6598.9047</c:v>
                </c:pt>
                <c:pt idx="24">
                  <c:v>6601.8786</c:v>
                </c:pt>
                <c:pt idx="25">
                  <c:v>5881.6998999999996</c:v>
                </c:pt>
                <c:pt idx="26">
                  <c:v>5954.1005999999998</c:v>
                </c:pt>
                <c:pt idx="27">
                  <c:v>6115.0488999999998</c:v>
                </c:pt>
                <c:pt idx="28">
                  <c:v>6082.5147999999999</c:v>
                </c:pt>
                <c:pt idx="29">
                  <c:v>6979.8991999999998</c:v>
                </c:pt>
                <c:pt idx="30">
                  <c:v>6963.8810999999996</c:v>
                </c:pt>
                <c:pt idx="31">
                  <c:v>7579.6234000000004</c:v>
                </c:pt>
                <c:pt idx="32">
                  <c:v>5660.8293999999996</c:v>
                </c:pt>
                <c:pt idx="33">
                  <c:v>5669.9666999999999</c:v>
                </c:pt>
                <c:pt idx="34">
                  <c:v>5877.1112000000003</c:v>
                </c:pt>
                <c:pt idx="35">
                  <c:v>5976.2201999999997</c:v>
                </c:pt>
                <c:pt idx="36">
                  <c:v>5226.6306000000004</c:v>
                </c:pt>
                <c:pt idx="37">
                  <c:v>5209.4769999999999</c:v>
                </c:pt>
                <c:pt idx="38">
                  <c:v>5234.55</c:v>
                </c:pt>
                <c:pt idx="39">
                  <c:v>5603.7381999999998</c:v>
                </c:pt>
                <c:pt idx="40">
                  <c:v>5544.2484000000004</c:v>
                </c:pt>
                <c:pt idx="41">
                  <c:v>5571.1167999999998</c:v>
                </c:pt>
                <c:pt idx="42">
                  <c:v>5801.7740999999996</c:v>
                </c:pt>
                <c:pt idx="43">
                  <c:v>8644.0678000000007</c:v>
                </c:pt>
                <c:pt idx="44">
                  <c:v>8950.9977999999992</c:v>
                </c:pt>
                <c:pt idx="45">
                  <c:v>8917.3309000000008</c:v>
                </c:pt>
                <c:pt idx="46">
                  <c:v>8771.0498000000007</c:v>
                </c:pt>
                <c:pt idx="47">
                  <c:v>9537.6190999999999</c:v>
                </c:pt>
                <c:pt idx="48">
                  <c:v>9762.5514000000003</c:v>
                </c:pt>
                <c:pt idx="49">
                  <c:v>10401.2855</c:v>
                </c:pt>
                <c:pt idx="50">
                  <c:v>10668.818600000001</c:v>
                </c:pt>
                <c:pt idx="51">
                  <c:v>10583.0486</c:v>
                </c:pt>
                <c:pt idx="52">
                  <c:v>10986.8568</c:v>
                </c:pt>
                <c:pt idx="53">
                  <c:v>11088.704</c:v>
                </c:pt>
                <c:pt idx="54">
                  <c:v>11592.7304</c:v>
                </c:pt>
                <c:pt idx="55">
                  <c:v>12010.939399999999</c:v>
                </c:pt>
                <c:pt idx="56">
                  <c:v>12226.772499999999</c:v>
                </c:pt>
                <c:pt idx="57">
                  <c:v>11991.821400000001</c:v>
                </c:pt>
                <c:pt idx="58">
                  <c:v>9601.6959999999999</c:v>
                </c:pt>
                <c:pt idx="59">
                  <c:v>7733.4682000000003</c:v>
                </c:pt>
                <c:pt idx="60">
                  <c:v>7510.0322999999999</c:v>
                </c:pt>
                <c:pt idx="61">
                  <c:v>6404.0658999999996</c:v>
                </c:pt>
                <c:pt idx="62">
                  <c:v>6314.3735999999999</c:v>
                </c:pt>
                <c:pt idx="63">
                  <c:v>2908.4573999999998</c:v>
                </c:pt>
                <c:pt idx="64">
                  <c:v>4345.3137999999999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AP!$F$2:$F$66</c:f>
              <c:numCache>
                <c:formatCode>_-* #,##0_-;\-* #,##0_-;_-* "-"??_-;_-@_-</c:formatCode>
                <c:ptCount val="65"/>
                <c:pt idx="0">
                  <c:v>10868.050894</c:v>
                </c:pt>
                <c:pt idx="1">
                  <c:v>10926.317187000001</c:v>
                </c:pt>
                <c:pt idx="2">
                  <c:v>11007.897969</c:v>
                </c:pt>
                <c:pt idx="3">
                  <c:v>11009.920796</c:v>
                </c:pt>
                <c:pt idx="4">
                  <c:v>10930.774678</c:v>
                </c:pt>
                <c:pt idx="5">
                  <c:v>10906.958626</c:v>
                </c:pt>
                <c:pt idx="6">
                  <c:v>10697.407491</c:v>
                </c:pt>
                <c:pt idx="7">
                  <c:v>11014.265939000001</c:v>
                </c:pt>
                <c:pt idx="8">
                  <c:v>11067.717472</c:v>
                </c:pt>
                <c:pt idx="9">
                  <c:v>11000.394324999999</c:v>
                </c:pt>
                <c:pt idx="10">
                  <c:v>11752.013657</c:v>
                </c:pt>
                <c:pt idx="11">
                  <c:v>11762.467826</c:v>
                </c:pt>
                <c:pt idx="12">
                  <c:v>11708.525748</c:v>
                </c:pt>
                <c:pt idx="13">
                  <c:v>10632.161013999999</c:v>
                </c:pt>
                <c:pt idx="14">
                  <c:v>10650.615865</c:v>
                </c:pt>
                <c:pt idx="15">
                  <c:v>10560.019082999999</c:v>
                </c:pt>
                <c:pt idx="16">
                  <c:v>10604.070333</c:v>
                </c:pt>
                <c:pt idx="17">
                  <c:v>10579.465945</c:v>
                </c:pt>
                <c:pt idx="18">
                  <c:v>10454.788508</c:v>
                </c:pt>
                <c:pt idx="19">
                  <c:v>10477.108330999999</c:v>
                </c:pt>
                <c:pt idx="20">
                  <c:v>10362.5605</c:v>
                </c:pt>
                <c:pt idx="21">
                  <c:v>10338.753017000001</c:v>
                </c:pt>
                <c:pt idx="22">
                  <c:v>10950.189414</c:v>
                </c:pt>
                <c:pt idx="23">
                  <c:v>11033.825865000001</c:v>
                </c:pt>
                <c:pt idx="24">
                  <c:v>11147.844058999999</c:v>
                </c:pt>
                <c:pt idx="25">
                  <c:v>11347.837288999999</c:v>
                </c:pt>
                <c:pt idx="26">
                  <c:v>11346.950382999999</c:v>
                </c:pt>
                <c:pt idx="27">
                  <c:v>11389.246609</c:v>
                </c:pt>
                <c:pt idx="28">
                  <c:v>11064.681114999999</c:v>
                </c:pt>
                <c:pt idx="29">
                  <c:v>10281.095418000001</c:v>
                </c:pt>
                <c:pt idx="30">
                  <c:v>11013.657611000001</c:v>
                </c:pt>
                <c:pt idx="31">
                  <c:v>11018.842099</c:v>
                </c:pt>
                <c:pt idx="32">
                  <c:v>11032.927234999999</c:v>
                </c:pt>
                <c:pt idx="33">
                  <c:v>11133.878041</c:v>
                </c:pt>
                <c:pt idx="34">
                  <c:v>11496.648993000001</c:v>
                </c:pt>
                <c:pt idx="35">
                  <c:v>11521.502759999999</c:v>
                </c:pt>
                <c:pt idx="36">
                  <c:v>11384.926642</c:v>
                </c:pt>
                <c:pt idx="37">
                  <c:v>11591.30572</c:v>
                </c:pt>
                <c:pt idx="38">
                  <c:v>11543.412845999999</c:v>
                </c:pt>
                <c:pt idx="39">
                  <c:v>11608.940423</c:v>
                </c:pt>
                <c:pt idx="40">
                  <c:v>11550.947416999999</c:v>
                </c:pt>
                <c:pt idx="41">
                  <c:v>11594.975197</c:v>
                </c:pt>
                <c:pt idx="42">
                  <c:v>11828.031593</c:v>
                </c:pt>
                <c:pt idx="43">
                  <c:v>11983.269612</c:v>
                </c:pt>
                <c:pt idx="44">
                  <c:v>11822.585671999999</c:v>
                </c:pt>
                <c:pt idx="45">
                  <c:v>12031.026755000001</c:v>
                </c:pt>
                <c:pt idx="46">
                  <c:v>12974.978768000001</c:v>
                </c:pt>
                <c:pt idx="47">
                  <c:v>13407.203441</c:v>
                </c:pt>
                <c:pt idx="48">
                  <c:v>13401.727046</c:v>
                </c:pt>
                <c:pt idx="49">
                  <c:v>13308.284475</c:v>
                </c:pt>
                <c:pt idx="50">
                  <c:v>13654.312706000001</c:v>
                </c:pt>
                <c:pt idx="51">
                  <c:v>13434.4817</c:v>
                </c:pt>
                <c:pt idx="52">
                  <c:v>12948.839135</c:v>
                </c:pt>
                <c:pt idx="53">
                  <c:v>12999.854314</c:v>
                </c:pt>
                <c:pt idx="54">
                  <c:v>12977.682374</c:v>
                </c:pt>
                <c:pt idx="55">
                  <c:v>12452.919798999999</c:v>
                </c:pt>
                <c:pt idx="56">
                  <c:v>12686.624035999999</c:v>
                </c:pt>
                <c:pt idx="57">
                  <c:v>11737.672956</c:v>
                </c:pt>
                <c:pt idx="58">
                  <c:v>12160.018998</c:v>
                </c:pt>
                <c:pt idx="59">
                  <c:v>13110.783041999999</c:v>
                </c:pt>
                <c:pt idx="60">
                  <c:v>12370.894851999999</c:v>
                </c:pt>
                <c:pt idx="61">
                  <c:v>11949.25085</c:v>
                </c:pt>
                <c:pt idx="62">
                  <c:v>11870.942153</c:v>
                </c:pt>
                <c:pt idx="63">
                  <c:v>10109.448095</c:v>
                </c:pt>
                <c:pt idx="64">
                  <c:v>10228.243895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01656"/>
        <c:axId val="964005576"/>
      </c:lineChart>
      <c:dateAx>
        <c:axId val="964003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0872"/>
        <c:crosses val="autoZero"/>
        <c:auto val="1"/>
        <c:lblOffset val="100"/>
        <c:baseTimeUnit val="days"/>
      </c:dateAx>
      <c:valAx>
        <c:axId val="9640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3616"/>
        <c:crosses val="autoZero"/>
        <c:crossBetween val="between"/>
      </c:valAx>
      <c:valAx>
        <c:axId val="964005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1656"/>
        <c:crosses val="max"/>
        <c:crossBetween val="between"/>
      </c:valAx>
      <c:dateAx>
        <c:axId val="964001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4005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EE!$U$29:$U$175</c:f>
              <c:numCache>
                <c:formatCode>_-* #,##0_-;\-* #,##0_-;_-* "-"??_-;_-@_-</c:formatCode>
                <c:ptCount val="147"/>
                <c:pt idx="0">
                  <c:v>890740.32</c:v>
                </c:pt>
                <c:pt idx="1">
                  <c:v>869373.21</c:v>
                </c:pt>
                <c:pt idx="2">
                  <c:v>836794.09</c:v>
                </c:pt>
                <c:pt idx="3">
                  <c:v>815990.95</c:v>
                </c:pt>
                <c:pt idx="4">
                  <c:v>815990.95</c:v>
                </c:pt>
                <c:pt idx="5">
                  <c:v>870250.59</c:v>
                </c:pt>
                <c:pt idx="6">
                  <c:v>863076.51</c:v>
                </c:pt>
                <c:pt idx="7">
                  <c:v>862887.56</c:v>
                </c:pt>
                <c:pt idx="8">
                  <c:v>870487.45</c:v>
                </c:pt>
                <c:pt idx="9">
                  <c:v>870487.45</c:v>
                </c:pt>
                <c:pt idx="10">
                  <c:v>871661.18</c:v>
                </c:pt>
                <c:pt idx="11">
                  <c:v>791000.73</c:v>
                </c:pt>
                <c:pt idx="12">
                  <c:v>824797.4</c:v>
                </c:pt>
                <c:pt idx="13">
                  <c:v>846851.24</c:v>
                </c:pt>
                <c:pt idx="14">
                  <c:v>861894.53</c:v>
                </c:pt>
                <c:pt idx="15">
                  <c:v>875961.1</c:v>
                </c:pt>
                <c:pt idx="16">
                  <c:v>877442.98</c:v>
                </c:pt>
                <c:pt idx="17">
                  <c:v>869254.96</c:v>
                </c:pt>
                <c:pt idx="18">
                  <c:v>817205.36</c:v>
                </c:pt>
                <c:pt idx="19">
                  <c:v>834099.43</c:v>
                </c:pt>
                <c:pt idx="20">
                  <c:v>843091.86</c:v>
                </c:pt>
                <c:pt idx="21">
                  <c:v>847383.92</c:v>
                </c:pt>
                <c:pt idx="22">
                  <c:v>848533.16</c:v>
                </c:pt>
                <c:pt idx="23">
                  <c:v>853243.72</c:v>
                </c:pt>
                <c:pt idx="24">
                  <c:v>834064.93</c:v>
                </c:pt>
                <c:pt idx="25">
                  <c:v>837418.77</c:v>
                </c:pt>
                <c:pt idx="26">
                  <c:v>831753.35</c:v>
                </c:pt>
                <c:pt idx="27">
                  <c:v>857250.5</c:v>
                </c:pt>
                <c:pt idx="28">
                  <c:v>850199.06</c:v>
                </c:pt>
                <c:pt idx="29">
                  <c:v>843061.3</c:v>
                </c:pt>
                <c:pt idx="30">
                  <c:v>894830.72</c:v>
                </c:pt>
                <c:pt idx="31">
                  <c:v>902928</c:v>
                </c:pt>
                <c:pt idx="32">
                  <c:v>897650.18</c:v>
                </c:pt>
                <c:pt idx="33">
                  <c:v>920652.16</c:v>
                </c:pt>
                <c:pt idx="34">
                  <c:v>913555.68</c:v>
                </c:pt>
                <c:pt idx="35">
                  <c:v>896578.03</c:v>
                </c:pt>
                <c:pt idx="36">
                  <c:v>903612.8</c:v>
                </c:pt>
                <c:pt idx="37">
                  <c:v>901432.49</c:v>
                </c:pt>
                <c:pt idx="38">
                  <c:v>904607.99</c:v>
                </c:pt>
                <c:pt idx="39">
                  <c:v>904080.34</c:v>
                </c:pt>
                <c:pt idx="40">
                  <c:v>904899.59</c:v>
                </c:pt>
                <c:pt idx="41">
                  <c:v>907768.79</c:v>
                </c:pt>
                <c:pt idx="42">
                  <c:v>913875.79</c:v>
                </c:pt>
                <c:pt idx="43">
                  <c:v>910084.92</c:v>
                </c:pt>
                <c:pt idx="44">
                  <c:v>919708.55</c:v>
                </c:pt>
                <c:pt idx="45">
                  <c:v>928853.97</c:v>
                </c:pt>
                <c:pt idx="46">
                  <c:v>929189.88</c:v>
                </c:pt>
                <c:pt idx="47">
                  <c:v>931625.23</c:v>
                </c:pt>
                <c:pt idx="48">
                  <c:v>923191.18</c:v>
                </c:pt>
                <c:pt idx="49">
                  <c:v>932154.45</c:v>
                </c:pt>
                <c:pt idx="50">
                  <c:v>941264.25</c:v>
                </c:pt>
                <c:pt idx="51">
                  <c:v>940014.31</c:v>
                </c:pt>
                <c:pt idx="52">
                  <c:v>934601.45</c:v>
                </c:pt>
                <c:pt idx="53">
                  <c:v>922524.76</c:v>
                </c:pt>
                <c:pt idx="54">
                  <c:v>923626.83</c:v>
                </c:pt>
                <c:pt idx="55">
                  <c:v>943548.21</c:v>
                </c:pt>
                <c:pt idx="56">
                  <c:v>953227.19</c:v>
                </c:pt>
                <c:pt idx="57">
                  <c:v>957840.37</c:v>
                </c:pt>
                <c:pt idx="58">
                  <c:v>966784.65</c:v>
                </c:pt>
                <c:pt idx="59">
                  <c:v>978940.66</c:v>
                </c:pt>
                <c:pt idx="60">
                  <c:v>991782.57</c:v>
                </c:pt>
                <c:pt idx="61">
                  <c:v>983985.73</c:v>
                </c:pt>
                <c:pt idx="62">
                  <c:v>988646.85</c:v>
                </c:pt>
                <c:pt idx="63">
                  <c:v>1022586.25</c:v>
                </c:pt>
                <c:pt idx="64">
                  <c:v>999708.98</c:v>
                </c:pt>
                <c:pt idx="65">
                  <c:v>1009052.39</c:v>
                </c:pt>
                <c:pt idx="66">
                  <c:v>1000798.72</c:v>
                </c:pt>
                <c:pt idx="67">
                  <c:v>1009100.05</c:v>
                </c:pt>
                <c:pt idx="68">
                  <c:v>1009983.68</c:v>
                </c:pt>
                <c:pt idx="69">
                  <c:v>1015889.77</c:v>
                </c:pt>
                <c:pt idx="70">
                  <c:v>993653.47</c:v>
                </c:pt>
                <c:pt idx="71">
                  <c:v>1004507.65</c:v>
                </c:pt>
                <c:pt idx="72">
                  <c:v>1011469.24</c:v>
                </c:pt>
                <c:pt idx="73">
                  <c:v>1012965.79</c:v>
                </c:pt>
                <c:pt idx="74">
                  <c:v>1019573.49</c:v>
                </c:pt>
                <c:pt idx="75">
                  <c:v>1036972.77</c:v>
                </c:pt>
                <c:pt idx="76">
                  <c:v>1033503.25</c:v>
                </c:pt>
                <c:pt idx="77">
                  <c:v>1039083.25</c:v>
                </c:pt>
                <c:pt idx="78">
                  <c:v>1031023.01</c:v>
                </c:pt>
                <c:pt idx="79">
                  <c:v>1031989.4</c:v>
                </c:pt>
                <c:pt idx="80">
                  <c:v>1034456.04</c:v>
                </c:pt>
                <c:pt idx="81">
                  <c:v>1035466.87</c:v>
                </c:pt>
                <c:pt idx="82">
                  <c:v>1052955.04</c:v>
                </c:pt>
                <c:pt idx="83">
                  <c:v>1056661.9099999999</c:v>
                </c:pt>
                <c:pt idx="84">
                  <c:v>1056661.9099999999</c:v>
                </c:pt>
                <c:pt idx="85">
                  <c:v>1064125.06</c:v>
                </c:pt>
                <c:pt idx="86">
                  <c:v>1079382.3500000001</c:v>
                </c:pt>
                <c:pt idx="87">
                  <c:v>1075107.73</c:v>
                </c:pt>
                <c:pt idx="88">
                  <c:v>1066428.06</c:v>
                </c:pt>
                <c:pt idx="89">
                  <c:v>1066983.31</c:v>
                </c:pt>
                <c:pt idx="90">
                  <c:v>1072579.72</c:v>
                </c:pt>
                <c:pt idx="91">
                  <c:v>1055699.94</c:v>
                </c:pt>
                <c:pt idx="92">
                  <c:v>1102917.57</c:v>
                </c:pt>
                <c:pt idx="93">
                  <c:v>1096452.44</c:v>
                </c:pt>
                <c:pt idx="94">
                  <c:v>1109843.1100000001</c:v>
                </c:pt>
                <c:pt idx="95">
                  <c:v>1092641.73</c:v>
                </c:pt>
                <c:pt idx="96">
                  <c:v>1062510.06</c:v>
                </c:pt>
                <c:pt idx="97">
                  <c:v>1062723.1200000001</c:v>
                </c:pt>
                <c:pt idx="98">
                  <c:v>1052549.57</c:v>
                </c:pt>
                <c:pt idx="99">
                  <c:v>1037368.84</c:v>
                </c:pt>
                <c:pt idx="100">
                  <c:v>970553.11</c:v>
                </c:pt>
                <c:pt idx="101">
                  <c:v>985139.65</c:v>
                </c:pt>
                <c:pt idx="102">
                  <c:v>997611.18</c:v>
                </c:pt>
                <c:pt idx="103">
                  <c:v>996698.22</c:v>
                </c:pt>
                <c:pt idx="104">
                  <c:v>991440.72</c:v>
                </c:pt>
                <c:pt idx="105">
                  <c:v>952028.11</c:v>
                </c:pt>
                <c:pt idx="106">
                  <c:v>966956.92</c:v>
                </c:pt>
                <c:pt idx="107">
                  <c:v>948832.29</c:v>
                </c:pt>
                <c:pt idx="108">
                  <c:v>931270.82</c:v>
                </c:pt>
                <c:pt idx="109">
                  <c:v>929341.08</c:v>
                </c:pt>
                <c:pt idx="110">
                  <c:v>929898.76</c:v>
                </c:pt>
                <c:pt idx="111">
                  <c:v>926165.48</c:v>
                </c:pt>
                <c:pt idx="112">
                  <c:v>920712.04</c:v>
                </c:pt>
                <c:pt idx="113">
                  <c:v>925728.32</c:v>
                </c:pt>
                <c:pt idx="114">
                  <c:v>909695.78</c:v>
                </c:pt>
                <c:pt idx="115">
                  <c:v>901296.9</c:v>
                </c:pt>
                <c:pt idx="116">
                  <c:v>931370.01</c:v>
                </c:pt>
                <c:pt idx="117">
                  <c:v>944543.49</c:v>
                </c:pt>
                <c:pt idx="118">
                  <c:v>956270.23</c:v>
                </c:pt>
                <c:pt idx="119">
                  <c:v>981047.9</c:v>
                </c:pt>
                <c:pt idx="120">
                  <c:v>1003200.22</c:v>
                </c:pt>
                <c:pt idx="121">
                  <c:v>1013996.46</c:v>
                </c:pt>
                <c:pt idx="122">
                  <c:v>1319128.31</c:v>
                </c:pt>
                <c:pt idx="123">
                  <c:v>1322857.33</c:v>
                </c:pt>
                <c:pt idx="124">
                  <c:v>1318687.94</c:v>
                </c:pt>
                <c:pt idx="125">
                  <c:v>1304050.8899999999</c:v>
                </c:pt>
                <c:pt idx="126">
                  <c:v>1298773.75</c:v>
                </c:pt>
                <c:pt idx="127">
                  <c:v>1297294.8799999999</c:v>
                </c:pt>
                <c:pt idx="128">
                  <c:v>1313727.9099999999</c:v>
                </c:pt>
                <c:pt idx="129">
                  <c:v>1306524.48</c:v>
                </c:pt>
                <c:pt idx="130">
                  <c:v>1323252.1000000001</c:v>
                </c:pt>
                <c:pt idx="131">
                  <c:v>1323252.1000000001</c:v>
                </c:pt>
                <c:pt idx="132">
                  <c:v>1320359.6399999999</c:v>
                </c:pt>
                <c:pt idx="133">
                  <c:v>1301877.3400000001</c:v>
                </c:pt>
                <c:pt idx="134">
                  <c:v>1282665.07</c:v>
                </c:pt>
                <c:pt idx="135">
                  <c:v>1294045.94</c:v>
                </c:pt>
                <c:pt idx="136">
                  <c:v>1311148.24</c:v>
                </c:pt>
                <c:pt idx="137">
                  <c:v>1334740.71</c:v>
                </c:pt>
                <c:pt idx="138">
                  <c:v>1327783.31</c:v>
                </c:pt>
                <c:pt idx="139">
                  <c:v>1335999.99</c:v>
                </c:pt>
                <c:pt idx="140">
                  <c:v>1347009.4</c:v>
                </c:pt>
                <c:pt idx="141">
                  <c:v>1350988.83</c:v>
                </c:pt>
                <c:pt idx="142">
                  <c:v>1367911.82</c:v>
                </c:pt>
                <c:pt idx="143">
                  <c:v>1390671.12</c:v>
                </c:pt>
                <c:pt idx="144">
                  <c:v>1392943.33</c:v>
                </c:pt>
                <c:pt idx="145">
                  <c:v>1390048.08</c:v>
                </c:pt>
                <c:pt idx="146">
                  <c:v>1391373.71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EE!$V$29:$V$175</c:f>
              <c:numCache>
                <c:formatCode>#,##0_ ;[Red]\-#,##0\ </c:formatCode>
                <c:ptCount val="147"/>
                <c:pt idx="0">
                  <c:v>369044.61409400002</c:v>
                </c:pt>
                <c:pt idx="1">
                  <c:v>369738.69416499999</c:v>
                </c:pt>
                <c:pt idx="2">
                  <c:v>368971.41888800001</c:v>
                </c:pt>
                <c:pt idx="3">
                  <c:v>369326.92180200003</c:v>
                </c:pt>
                <c:pt idx="4">
                  <c:v>369326.92180200003</c:v>
                </c:pt>
                <c:pt idx="5">
                  <c:v>369276.94810600003</c:v>
                </c:pt>
                <c:pt idx="6">
                  <c:v>371009.43882500002</c:v>
                </c:pt>
                <c:pt idx="7">
                  <c:v>370501.468223</c:v>
                </c:pt>
                <c:pt idx="8">
                  <c:v>370421.73278399999</c:v>
                </c:pt>
                <c:pt idx="9">
                  <c:v>370421.73278399999</c:v>
                </c:pt>
                <c:pt idx="10">
                  <c:v>370504.533008</c:v>
                </c:pt>
                <c:pt idx="11">
                  <c:v>369782.26889499999</c:v>
                </c:pt>
                <c:pt idx="12">
                  <c:v>370695.28145299997</c:v>
                </c:pt>
                <c:pt idx="13">
                  <c:v>372999.938991</c:v>
                </c:pt>
                <c:pt idx="14">
                  <c:v>373660.07741000003</c:v>
                </c:pt>
                <c:pt idx="15">
                  <c:v>372492.89595699997</c:v>
                </c:pt>
                <c:pt idx="16">
                  <c:v>373052.040729</c:v>
                </c:pt>
                <c:pt idx="17">
                  <c:v>373043.42853099998</c:v>
                </c:pt>
                <c:pt idx="18">
                  <c:v>372899.28884300002</c:v>
                </c:pt>
                <c:pt idx="19">
                  <c:v>372527.26628500002</c:v>
                </c:pt>
                <c:pt idx="20">
                  <c:v>372596.26542900002</c:v>
                </c:pt>
                <c:pt idx="21">
                  <c:v>373049.47600899998</c:v>
                </c:pt>
                <c:pt idx="22">
                  <c:v>373127.84128200001</c:v>
                </c:pt>
                <c:pt idx="23">
                  <c:v>371412.84762199997</c:v>
                </c:pt>
                <c:pt idx="24">
                  <c:v>372335.74851800001</c:v>
                </c:pt>
                <c:pt idx="25">
                  <c:v>372513.07401099999</c:v>
                </c:pt>
                <c:pt idx="26">
                  <c:v>372092.55677199998</c:v>
                </c:pt>
                <c:pt idx="27">
                  <c:v>371897.650601</c:v>
                </c:pt>
                <c:pt idx="28">
                  <c:v>371657.51151899999</c:v>
                </c:pt>
                <c:pt idx="29">
                  <c:v>371546.73194199998</c:v>
                </c:pt>
                <c:pt idx="30">
                  <c:v>371233.92866099998</c:v>
                </c:pt>
                <c:pt idx="31">
                  <c:v>371783.51280500001</c:v>
                </c:pt>
                <c:pt idx="32">
                  <c:v>371747.11594400002</c:v>
                </c:pt>
                <c:pt idx="33">
                  <c:v>371605.618747</c:v>
                </c:pt>
                <c:pt idx="34">
                  <c:v>371828.87249400001</c:v>
                </c:pt>
                <c:pt idx="35">
                  <c:v>365795.86804899998</c:v>
                </c:pt>
                <c:pt idx="36">
                  <c:v>364844.89550099999</c:v>
                </c:pt>
                <c:pt idx="37">
                  <c:v>364858.83213599998</c:v>
                </c:pt>
                <c:pt idx="38">
                  <c:v>365148.95039499999</c:v>
                </c:pt>
                <c:pt idx="39">
                  <c:v>365454.84161200002</c:v>
                </c:pt>
                <c:pt idx="40">
                  <c:v>364882.78698999999</c:v>
                </c:pt>
                <c:pt idx="41">
                  <c:v>364407.35138800001</c:v>
                </c:pt>
                <c:pt idx="42">
                  <c:v>364453.16890500003</c:v>
                </c:pt>
                <c:pt idx="43">
                  <c:v>365012.79181099997</c:v>
                </c:pt>
                <c:pt idx="44">
                  <c:v>364728.38792399998</c:v>
                </c:pt>
                <c:pt idx="45">
                  <c:v>364811.17291999998</c:v>
                </c:pt>
                <c:pt idx="46">
                  <c:v>364632.89736800001</c:v>
                </c:pt>
                <c:pt idx="47">
                  <c:v>364121.58361999999</c:v>
                </c:pt>
                <c:pt idx="48">
                  <c:v>365207.185948</c:v>
                </c:pt>
                <c:pt idx="49">
                  <c:v>364343.84204000002</c:v>
                </c:pt>
                <c:pt idx="50">
                  <c:v>364925.03589300002</c:v>
                </c:pt>
                <c:pt idx="51">
                  <c:v>364590.09900799999</c:v>
                </c:pt>
                <c:pt idx="52">
                  <c:v>364504.86565499997</c:v>
                </c:pt>
                <c:pt idx="53">
                  <c:v>364745.87767100002</c:v>
                </c:pt>
                <c:pt idx="54">
                  <c:v>364800.024217</c:v>
                </c:pt>
                <c:pt idx="55">
                  <c:v>364065.32092000003</c:v>
                </c:pt>
                <c:pt idx="56">
                  <c:v>363945.948225</c:v>
                </c:pt>
                <c:pt idx="57">
                  <c:v>363957.26076500001</c:v>
                </c:pt>
                <c:pt idx="58">
                  <c:v>364607.26120399998</c:v>
                </c:pt>
                <c:pt idx="59">
                  <c:v>363258.38137199997</c:v>
                </c:pt>
                <c:pt idx="60">
                  <c:v>364027.590463</c:v>
                </c:pt>
                <c:pt idx="61">
                  <c:v>363614.48603999999</c:v>
                </c:pt>
                <c:pt idx="62">
                  <c:v>363899.32777899998</c:v>
                </c:pt>
                <c:pt idx="63">
                  <c:v>364427.27277400001</c:v>
                </c:pt>
                <c:pt idx="64">
                  <c:v>364029.97579300002</c:v>
                </c:pt>
                <c:pt idx="65">
                  <c:v>365412.59705400001</c:v>
                </c:pt>
                <c:pt idx="66">
                  <c:v>364991.71934299998</c:v>
                </c:pt>
                <c:pt idx="67">
                  <c:v>364321.50844900002</c:v>
                </c:pt>
                <c:pt idx="68">
                  <c:v>364828.51267899998</c:v>
                </c:pt>
                <c:pt idx="69">
                  <c:v>364020.84524</c:v>
                </c:pt>
                <c:pt idx="70">
                  <c:v>365355.438119</c:v>
                </c:pt>
                <c:pt idx="71">
                  <c:v>364885.66040300002</c:v>
                </c:pt>
                <c:pt idx="72">
                  <c:v>364810.03343800001</c:v>
                </c:pt>
                <c:pt idx="73">
                  <c:v>364342.93223099998</c:v>
                </c:pt>
                <c:pt idx="74">
                  <c:v>364910.28344099998</c:v>
                </c:pt>
                <c:pt idx="75">
                  <c:v>363522.02172100003</c:v>
                </c:pt>
                <c:pt idx="76">
                  <c:v>363832.24765700003</c:v>
                </c:pt>
                <c:pt idx="77">
                  <c:v>363649.32323899999</c:v>
                </c:pt>
                <c:pt idx="78">
                  <c:v>364084.694647</c:v>
                </c:pt>
                <c:pt idx="79">
                  <c:v>364149.29750699998</c:v>
                </c:pt>
                <c:pt idx="80">
                  <c:v>363414.78518599999</c:v>
                </c:pt>
                <c:pt idx="81">
                  <c:v>363453.70003399998</c:v>
                </c:pt>
                <c:pt idx="82">
                  <c:v>364023.46733800002</c:v>
                </c:pt>
                <c:pt idx="83">
                  <c:v>363428.90693200001</c:v>
                </c:pt>
                <c:pt idx="84">
                  <c:v>363428.90693200001</c:v>
                </c:pt>
                <c:pt idx="85">
                  <c:v>363816.32913199998</c:v>
                </c:pt>
                <c:pt idx="86">
                  <c:v>363476.26756599999</c:v>
                </c:pt>
                <c:pt idx="87">
                  <c:v>363736.63667799998</c:v>
                </c:pt>
                <c:pt idx="88">
                  <c:v>363737.02686099999</c:v>
                </c:pt>
                <c:pt idx="89">
                  <c:v>363894.34438199998</c:v>
                </c:pt>
                <c:pt idx="90">
                  <c:v>363615.76563899999</c:v>
                </c:pt>
                <c:pt idx="91">
                  <c:v>363413.90757400001</c:v>
                </c:pt>
                <c:pt idx="92">
                  <c:v>363781.79916900001</c:v>
                </c:pt>
                <c:pt idx="93">
                  <c:v>363616.13474299997</c:v>
                </c:pt>
                <c:pt idx="94">
                  <c:v>364368.444709</c:v>
                </c:pt>
                <c:pt idx="95">
                  <c:v>363157.19422499998</c:v>
                </c:pt>
                <c:pt idx="96">
                  <c:v>364003.40387699998</c:v>
                </c:pt>
                <c:pt idx="97">
                  <c:v>363862.40810900001</c:v>
                </c:pt>
                <c:pt idx="98">
                  <c:v>363215.15901200002</c:v>
                </c:pt>
                <c:pt idx="99">
                  <c:v>364146.85941600002</c:v>
                </c:pt>
                <c:pt idx="100">
                  <c:v>363838.75671699998</c:v>
                </c:pt>
                <c:pt idx="101">
                  <c:v>363645.68362000003</c:v>
                </c:pt>
                <c:pt idx="102">
                  <c:v>364189.88959199999</c:v>
                </c:pt>
                <c:pt idx="103">
                  <c:v>363794.88607399998</c:v>
                </c:pt>
                <c:pt idx="104">
                  <c:v>363778.56817699998</c:v>
                </c:pt>
                <c:pt idx="105">
                  <c:v>363818.55260699999</c:v>
                </c:pt>
                <c:pt idx="106">
                  <c:v>363298.17969899997</c:v>
                </c:pt>
                <c:pt idx="107">
                  <c:v>363633.89222099999</c:v>
                </c:pt>
                <c:pt idx="108">
                  <c:v>362845.26462899998</c:v>
                </c:pt>
                <c:pt idx="109">
                  <c:v>363473.66414100002</c:v>
                </c:pt>
                <c:pt idx="110">
                  <c:v>363888.41241500003</c:v>
                </c:pt>
                <c:pt idx="111">
                  <c:v>364775.77079500002</c:v>
                </c:pt>
                <c:pt idx="112">
                  <c:v>363871.91808099998</c:v>
                </c:pt>
                <c:pt idx="113">
                  <c:v>364060.72917000001</c:v>
                </c:pt>
                <c:pt idx="114">
                  <c:v>363260.385351</c:v>
                </c:pt>
                <c:pt idx="115">
                  <c:v>363971.99364</c:v>
                </c:pt>
                <c:pt idx="116">
                  <c:v>363668.50695200003</c:v>
                </c:pt>
                <c:pt idx="117">
                  <c:v>363741.96017799998</c:v>
                </c:pt>
                <c:pt idx="118">
                  <c:v>363490.16993899998</c:v>
                </c:pt>
                <c:pt idx="119">
                  <c:v>363732.07114900002</c:v>
                </c:pt>
                <c:pt idx="120">
                  <c:v>365615.53695799998</c:v>
                </c:pt>
                <c:pt idx="121">
                  <c:v>364939.881827</c:v>
                </c:pt>
                <c:pt idx="122">
                  <c:v>365835.11312300002</c:v>
                </c:pt>
                <c:pt idx="123">
                  <c:v>364973.50108100002</c:v>
                </c:pt>
                <c:pt idx="124">
                  <c:v>364774.62096500001</c:v>
                </c:pt>
                <c:pt idx="125">
                  <c:v>365445.15879999998</c:v>
                </c:pt>
                <c:pt idx="126">
                  <c:v>365479.24013799999</c:v>
                </c:pt>
                <c:pt idx="127">
                  <c:v>364846.66719100002</c:v>
                </c:pt>
                <c:pt idx="128">
                  <c:v>365019.40113299998</c:v>
                </c:pt>
                <c:pt idx="129">
                  <c:v>365478.67446499999</c:v>
                </c:pt>
                <c:pt idx="130">
                  <c:v>365418.431836</c:v>
                </c:pt>
                <c:pt idx="131">
                  <c:v>365418.431836</c:v>
                </c:pt>
                <c:pt idx="132">
                  <c:v>365154.77317900001</c:v>
                </c:pt>
                <c:pt idx="133">
                  <c:v>364550.26396399998</c:v>
                </c:pt>
                <c:pt idx="134">
                  <c:v>364562.578561</c:v>
                </c:pt>
                <c:pt idx="135">
                  <c:v>364610.68348200002</c:v>
                </c:pt>
                <c:pt idx="136">
                  <c:v>364239.14593100001</c:v>
                </c:pt>
                <c:pt idx="137">
                  <c:v>364809.07457499998</c:v>
                </c:pt>
                <c:pt idx="138">
                  <c:v>365072.22539400001</c:v>
                </c:pt>
                <c:pt idx="139">
                  <c:v>365163.90103100002</c:v>
                </c:pt>
                <c:pt idx="140">
                  <c:v>365367.434572</c:v>
                </c:pt>
                <c:pt idx="141">
                  <c:v>365160.803602</c:v>
                </c:pt>
                <c:pt idx="142">
                  <c:v>364977.58197100001</c:v>
                </c:pt>
                <c:pt idx="143">
                  <c:v>365055.55771099997</c:v>
                </c:pt>
                <c:pt idx="144">
                  <c:v>365058.37418699998</c:v>
                </c:pt>
                <c:pt idx="145">
                  <c:v>364939.07075000001</c:v>
                </c:pt>
                <c:pt idx="146">
                  <c:v>364749.17523400002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27184"/>
        <c:axId val="656228752"/>
      </c:lineChart>
      <c:lineChart>
        <c:grouping val="standard"/>
        <c:varyColors val="0"/>
        <c:ser>
          <c:idx val="3"/>
          <c:order val="2"/>
          <c:tx>
            <c:strRef>
              <c:f>EE!$W$28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EE!$S$29:$S$175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EE!$W$29:$W$175</c:f>
              <c:numCache>
                <c:formatCode>#,##0_ ;[Red]\-#,##0\ </c:formatCode>
                <c:ptCount val="147"/>
                <c:pt idx="0">
                  <c:v>66820.710999999996</c:v>
                </c:pt>
                <c:pt idx="1">
                  <c:v>66820.710999999996</c:v>
                </c:pt>
                <c:pt idx="2">
                  <c:v>66820.710999999996</c:v>
                </c:pt>
                <c:pt idx="3">
                  <c:v>66820.710999999996</c:v>
                </c:pt>
                <c:pt idx="4">
                  <c:v>66820.710999999996</c:v>
                </c:pt>
                <c:pt idx="5">
                  <c:v>66820.710999999996</c:v>
                </c:pt>
                <c:pt idx="6">
                  <c:v>66686.467000000004</c:v>
                </c:pt>
                <c:pt idx="7">
                  <c:v>66686.467000000004</c:v>
                </c:pt>
                <c:pt idx="8">
                  <c:v>66686.467000000004</c:v>
                </c:pt>
                <c:pt idx="9">
                  <c:v>66686.467000000004</c:v>
                </c:pt>
                <c:pt idx="10">
                  <c:v>66686.467000000004</c:v>
                </c:pt>
                <c:pt idx="11">
                  <c:v>66686.467000000004</c:v>
                </c:pt>
                <c:pt idx="12">
                  <c:v>66686.467000000004</c:v>
                </c:pt>
                <c:pt idx="13">
                  <c:v>68736.171600000001</c:v>
                </c:pt>
                <c:pt idx="14">
                  <c:v>68736.171600000001</c:v>
                </c:pt>
                <c:pt idx="15">
                  <c:v>68736.171600000001</c:v>
                </c:pt>
                <c:pt idx="16">
                  <c:v>68736.171600000001</c:v>
                </c:pt>
                <c:pt idx="17">
                  <c:v>68736.171600000001</c:v>
                </c:pt>
                <c:pt idx="18">
                  <c:v>65580.962499999994</c:v>
                </c:pt>
                <c:pt idx="19">
                  <c:v>65580.962499999994</c:v>
                </c:pt>
                <c:pt idx="20">
                  <c:v>65580.962499999994</c:v>
                </c:pt>
                <c:pt idx="21">
                  <c:v>65580.962499999994</c:v>
                </c:pt>
                <c:pt idx="22">
                  <c:v>65580.962499999994</c:v>
                </c:pt>
                <c:pt idx="23">
                  <c:v>65577.497799999997</c:v>
                </c:pt>
                <c:pt idx="24">
                  <c:v>65577.497799999997</c:v>
                </c:pt>
                <c:pt idx="25">
                  <c:v>65577.497799999997</c:v>
                </c:pt>
                <c:pt idx="26">
                  <c:v>65577.497799999997</c:v>
                </c:pt>
                <c:pt idx="27">
                  <c:v>65577.497799999997</c:v>
                </c:pt>
                <c:pt idx="28">
                  <c:v>65528.516600000003</c:v>
                </c:pt>
                <c:pt idx="29">
                  <c:v>65528.516600000003</c:v>
                </c:pt>
                <c:pt idx="30">
                  <c:v>65528.516600000003</c:v>
                </c:pt>
                <c:pt idx="31">
                  <c:v>65528.516600000003</c:v>
                </c:pt>
                <c:pt idx="32">
                  <c:v>65528.516600000003</c:v>
                </c:pt>
                <c:pt idx="33">
                  <c:v>65528.516600000003</c:v>
                </c:pt>
                <c:pt idx="34">
                  <c:v>65528.516600000003</c:v>
                </c:pt>
                <c:pt idx="35">
                  <c:v>65110.9499</c:v>
                </c:pt>
                <c:pt idx="36">
                  <c:v>65110.9499</c:v>
                </c:pt>
                <c:pt idx="37">
                  <c:v>65110.9499</c:v>
                </c:pt>
                <c:pt idx="38">
                  <c:v>65110.9499</c:v>
                </c:pt>
                <c:pt idx="39">
                  <c:v>65110.9499</c:v>
                </c:pt>
                <c:pt idx="40">
                  <c:v>65236.688900000001</c:v>
                </c:pt>
                <c:pt idx="41">
                  <c:v>65236.688900000001</c:v>
                </c:pt>
                <c:pt idx="42">
                  <c:v>65236.688900000001</c:v>
                </c:pt>
                <c:pt idx="43">
                  <c:v>65236.688900000001</c:v>
                </c:pt>
                <c:pt idx="44">
                  <c:v>65236.688900000001</c:v>
                </c:pt>
                <c:pt idx="45">
                  <c:v>65449.023699999998</c:v>
                </c:pt>
                <c:pt idx="46">
                  <c:v>65449.023699999998</c:v>
                </c:pt>
                <c:pt idx="47">
                  <c:v>65449.023699999998</c:v>
                </c:pt>
                <c:pt idx="48">
                  <c:v>65449.023699999998</c:v>
                </c:pt>
                <c:pt idx="49">
                  <c:v>65449.023699999998</c:v>
                </c:pt>
                <c:pt idx="50">
                  <c:v>65718.553899999999</c:v>
                </c:pt>
                <c:pt idx="51">
                  <c:v>65718.553899999999</c:v>
                </c:pt>
                <c:pt idx="52">
                  <c:v>65718.553899999999</c:v>
                </c:pt>
                <c:pt idx="53">
                  <c:v>65718.553899999999</c:v>
                </c:pt>
                <c:pt idx="54">
                  <c:v>65718.553899999999</c:v>
                </c:pt>
                <c:pt idx="55">
                  <c:v>64957.085400000004</c:v>
                </c:pt>
                <c:pt idx="56">
                  <c:v>64957.085400000004</c:v>
                </c:pt>
                <c:pt idx="57">
                  <c:v>64957.085400000004</c:v>
                </c:pt>
                <c:pt idx="58">
                  <c:v>64957.085400000004</c:v>
                </c:pt>
                <c:pt idx="59">
                  <c:v>64957.085400000004</c:v>
                </c:pt>
                <c:pt idx="60">
                  <c:v>65301.571600000003</c:v>
                </c:pt>
                <c:pt idx="61">
                  <c:v>65301.571600000003</c:v>
                </c:pt>
                <c:pt idx="62">
                  <c:v>65301.571600000003</c:v>
                </c:pt>
                <c:pt idx="63">
                  <c:v>65301.571600000003</c:v>
                </c:pt>
                <c:pt idx="64">
                  <c:v>65301.571600000003</c:v>
                </c:pt>
                <c:pt idx="65">
                  <c:v>66732.192500000005</c:v>
                </c:pt>
                <c:pt idx="66">
                  <c:v>66732.192500000005</c:v>
                </c:pt>
                <c:pt idx="67">
                  <c:v>66732.192500000005</c:v>
                </c:pt>
                <c:pt idx="68">
                  <c:v>66732.192500000005</c:v>
                </c:pt>
                <c:pt idx="69">
                  <c:v>66732.192500000005</c:v>
                </c:pt>
                <c:pt idx="70">
                  <c:v>64687.5262</c:v>
                </c:pt>
                <c:pt idx="71">
                  <c:v>64687.5262</c:v>
                </c:pt>
                <c:pt idx="72">
                  <c:v>64687.5262</c:v>
                </c:pt>
                <c:pt idx="73">
                  <c:v>64687.5262</c:v>
                </c:pt>
                <c:pt idx="74">
                  <c:v>64687.5262</c:v>
                </c:pt>
                <c:pt idx="75">
                  <c:v>64247.926399999997</c:v>
                </c:pt>
                <c:pt idx="76">
                  <c:v>64247.926399999997</c:v>
                </c:pt>
                <c:pt idx="77">
                  <c:v>64247.926399999997</c:v>
                </c:pt>
                <c:pt idx="78">
                  <c:v>64247.926399999997</c:v>
                </c:pt>
                <c:pt idx="79">
                  <c:v>64247.926399999997</c:v>
                </c:pt>
                <c:pt idx="80">
                  <c:v>64247.926399999997</c:v>
                </c:pt>
                <c:pt idx="81">
                  <c:v>64247.926399999997</c:v>
                </c:pt>
                <c:pt idx="82">
                  <c:v>64247.926399999997</c:v>
                </c:pt>
                <c:pt idx="83">
                  <c:v>64247.926399999997</c:v>
                </c:pt>
                <c:pt idx="84">
                  <c:v>64247.926399999997</c:v>
                </c:pt>
                <c:pt idx="85">
                  <c:v>64695.236400000002</c:v>
                </c:pt>
                <c:pt idx="86">
                  <c:v>64695.236400000002</c:v>
                </c:pt>
                <c:pt idx="87">
                  <c:v>64695.236400000002</c:v>
                </c:pt>
                <c:pt idx="88">
                  <c:v>64695.236400000002</c:v>
                </c:pt>
                <c:pt idx="89">
                  <c:v>64695.236400000002</c:v>
                </c:pt>
                <c:pt idx="90">
                  <c:v>64738.021800000002</c:v>
                </c:pt>
                <c:pt idx="91">
                  <c:v>64738.021800000002</c:v>
                </c:pt>
                <c:pt idx="92">
                  <c:v>64738.021800000002</c:v>
                </c:pt>
                <c:pt idx="93">
                  <c:v>64738.021800000002</c:v>
                </c:pt>
                <c:pt idx="94">
                  <c:v>64738.021800000002</c:v>
                </c:pt>
                <c:pt idx="95">
                  <c:v>64738.021800000002</c:v>
                </c:pt>
                <c:pt idx="96">
                  <c:v>64738.021800000002</c:v>
                </c:pt>
                <c:pt idx="97">
                  <c:v>64738.021800000002</c:v>
                </c:pt>
                <c:pt idx="98">
                  <c:v>64738.021800000002</c:v>
                </c:pt>
                <c:pt idx="99">
                  <c:v>64738.021800000002</c:v>
                </c:pt>
                <c:pt idx="100">
                  <c:v>64138.295100000003</c:v>
                </c:pt>
                <c:pt idx="101">
                  <c:v>64138.295100000003</c:v>
                </c:pt>
                <c:pt idx="102">
                  <c:v>64138.295100000003</c:v>
                </c:pt>
                <c:pt idx="103">
                  <c:v>64138.295100000003</c:v>
                </c:pt>
                <c:pt idx="104">
                  <c:v>64138.295100000003</c:v>
                </c:pt>
                <c:pt idx="105">
                  <c:v>63245.399100000002</c:v>
                </c:pt>
                <c:pt idx="106">
                  <c:v>63245.399100000002</c:v>
                </c:pt>
                <c:pt idx="107">
                  <c:v>63245.399100000002</c:v>
                </c:pt>
                <c:pt idx="108">
                  <c:v>63245.399100000002</c:v>
                </c:pt>
                <c:pt idx="109">
                  <c:v>63245.399100000002</c:v>
                </c:pt>
                <c:pt idx="110">
                  <c:v>63606.241300000002</c:v>
                </c:pt>
                <c:pt idx="111">
                  <c:v>63606.241300000002</c:v>
                </c:pt>
                <c:pt idx="112">
                  <c:v>63606.241300000002</c:v>
                </c:pt>
                <c:pt idx="113">
                  <c:v>63606.241300000002</c:v>
                </c:pt>
                <c:pt idx="114">
                  <c:v>63606.241300000002</c:v>
                </c:pt>
                <c:pt idx="115">
                  <c:v>63606.241300000002</c:v>
                </c:pt>
                <c:pt idx="116">
                  <c:v>63606.241300000002</c:v>
                </c:pt>
                <c:pt idx="117">
                  <c:v>63606.241300000002</c:v>
                </c:pt>
                <c:pt idx="118">
                  <c:v>63606.241300000002</c:v>
                </c:pt>
                <c:pt idx="119">
                  <c:v>63606.241300000002</c:v>
                </c:pt>
                <c:pt idx="120">
                  <c:v>64113.894800000002</c:v>
                </c:pt>
                <c:pt idx="121">
                  <c:v>64113.894800000002</c:v>
                </c:pt>
                <c:pt idx="122">
                  <c:v>62406.553699999997</c:v>
                </c:pt>
                <c:pt idx="123">
                  <c:v>62329.662600000003</c:v>
                </c:pt>
                <c:pt idx="124">
                  <c:v>62329.662600000003</c:v>
                </c:pt>
                <c:pt idx="125">
                  <c:v>62329.662600000003</c:v>
                </c:pt>
                <c:pt idx="126">
                  <c:v>62329.662600000003</c:v>
                </c:pt>
                <c:pt idx="127">
                  <c:v>62329.662600000003</c:v>
                </c:pt>
                <c:pt idx="128">
                  <c:v>62179.360399999998</c:v>
                </c:pt>
                <c:pt idx="129">
                  <c:v>62179.360399999998</c:v>
                </c:pt>
                <c:pt idx="130">
                  <c:v>62179.360399999998</c:v>
                </c:pt>
                <c:pt idx="131">
                  <c:v>62179.360399999998</c:v>
                </c:pt>
                <c:pt idx="132">
                  <c:v>62179.360399999998</c:v>
                </c:pt>
                <c:pt idx="133">
                  <c:v>61885.280899999998</c:v>
                </c:pt>
                <c:pt idx="134">
                  <c:v>61885.280899999998</c:v>
                </c:pt>
                <c:pt idx="135">
                  <c:v>61885.280899999998</c:v>
                </c:pt>
                <c:pt idx="136">
                  <c:v>61885.280899999998</c:v>
                </c:pt>
                <c:pt idx="137">
                  <c:v>61885.280899999998</c:v>
                </c:pt>
                <c:pt idx="138">
                  <c:v>62451.635499999997</c:v>
                </c:pt>
                <c:pt idx="139">
                  <c:v>62451.635499999997</c:v>
                </c:pt>
                <c:pt idx="140">
                  <c:v>62451.635499999997</c:v>
                </c:pt>
                <c:pt idx="141">
                  <c:v>62451.635499999997</c:v>
                </c:pt>
                <c:pt idx="142">
                  <c:v>62451.635499999997</c:v>
                </c:pt>
                <c:pt idx="143">
                  <c:v>62431.103999999999</c:v>
                </c:pt>
                <c:pt idx="144">
                  <c:v>62431.103999999999</c:v>
                </c:pt>
                <c:pt idx="145">
                  <c:v>62431.103999999999</c:v>
                </c:pt>
                <c:pt idx="146">
                  <c:v>62431.103999999999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EE!$Y$28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EE!$Y$29:$Y$175</c:f>
              <c:numCache>
                <c:formatCode>#,##0_ ;[Red]\-#,##0\ </c:formatCode>
                <c:ptCount val="147"/>
                <c:pt idx="0">
                  <c:v>79813.026113</c:v>
                </c:pt>
                <c:pt idx="1">
                  <c:v>79765.142420000004</c:v>
                </c:pt>
                <c:pt idx="2">
                  <c:v>79795.584975000005</c:v>
                </c:pt>
                <c:pt idx="3">
                  <c:v>79820.883988999994</c:v>
                </c:pt>
                <c:pt idx="4">
                  <c:v>79820.883988999994</c:v>
                </c:pt>
                <c:pt idx="5">
                  <c:v>79787.001281999997</c:v>
                </c:pt>
                <c:pt idx="6">
                  <c:v>79575.483164999998</c:v>
                </c:pt>
                <c:pt idx="7">
                  <c:v>79612.446284000005</c:v>
                </c:pt>
                <c:pt idx="8">
                  <c:v>79567.244504000002</c:v>
                </c:pt>
                <c:pt idx="9">
                  <c:v>79567.244504000002</c:v>
                </c:pt>
                <c:pt idx="10">
                  <c:v>79583.939952999994</c:v>
                </c:pt>
                <c:pt idx="11">
                  <c:v>79621.541637000002</c:v>
                </c:pt>
                <c:pt idx="12">
                  <c:v>79584.381234999993</c:v>
                </c:pt>
                <c:pt idx="13">
                  <c:v>76999.154091999997</c:v>
                </c:pt>
                <c:pt idx="14">
                  <c:v>77033.213615999994</c:v>
                </c:pt>
                <c:pt idx="15">
                  <c:v>77011.383715999997</c:v>
                </c:pt>
                <c:pt idx="16">
                  <c:v>77045.790857999993</c:v>
                </c:pt>
                <c:pt idx="17">
                  <c:v>77046.959927999997</c:v>
                </c:pt>
                <c:pt idx="18">
                  <c:v>72224.464452999993</c:v>
                </c:pt>
                <c:pt idx="19">
                  <c:v>72268.172057000003</c:v>
                </c:pt>
                <c:pt idx="20">
                  <c:v>72263.291500000007</c:v>
                </c:pt>
                <c:pt idx="21">
                  <c:v>72251.446872999994</c:v>
                </c:pt>
                <c:pt idx="22">
                  <c:v>72249.964162999997</c:v>
                </c:pt>
                <c:pt idx="23">
                  <c:v>72177.755069999999</c:v>
                </c:pt>
                <c:pt idx="24">
                  <c:v>72169.901844000007</c:v>
                </c:pt>
                <c:pt idx="25">
                  <c:v>72147.111311999994</c:v>
                </c:pt>
                <c:pt idx="26">
                  <c:v>72142.121878000005</c:v>
                </c:pt>
                <c:pt idx="27">
                  <c:v>72175.704605000006</c:v>
                </c:pt>
                <c:pt idx="28">
                  <c:v>71460.812256000005</c:v>
                </c:pt>
                <c:pt idx="29">
                  <c:v>71450.877896000005</c:v>
                </c:pt>
                <c:pt idx="30">
                  <c:v>71464.507373999993</c:v>
                </c:pt>
                <c:pt idx="31">
                  <c:v>71463.015025999994</c:v>
                </c:pt>
                <c:pt idx="32">
                  <c:v>71439.008004000003</c:v>
                </c:pt>
                <c:pt idx="33">
                  <c:v>71464.586517999996</c:v>
                </c:pt>
                <c:pt idx="34">
                  <c:v>71451.189161999995</c:v>
                </c:pt>
                <c:pt idx="35">
                  <c:v>67947.767999000003</c:v>
                </c:pt>
                <c:pt idx="36">
                  <c:v>67921.822146000006</c:v>
                </c:pt>
                <c:pt idx="37">
                  <c:v>67944.187395000001</c:v>
                </c:pt>
                <c:pt idx="38">
                  <c:v>67935.089923000007</c:v>
                </c:pt>
                <c:pt idx="39">
                  <c:v>67935.940398000006</c:v>
                </c:pt>
                <c:pt idx="40">
                  <c:v>68017.831902000005</c:v>
                </c:pt>
                <c:pt idx="41">
                  <c:v>68020.105718999999</c:v>
                </c:pt>
                <c:pt idx="42">
                  <c:v>68002.933304999999</c:v>
                </c:pt>
                <c:pt idx="43">
                  <c:v>68020.608378000004</c:v>
                </c:pt>
                <c:pt idx="44">
                  <c:v>68019.606589999996</c:v>
                </c:pt>
                <c:pt idx="45">
                  <c:v>68293.734763</c:v>
                </c:pt>
                <c:pt idx="46">
                  <c:v>68286.812762000001</c:v>
                </c:pt>
                <c:pt idx="47">
                  <c:v>68295.814864</c:v>
                </c:pt>
                <c:pt idx="48">
                  <c:v>68276.610964000007</c:v>
                </c:pt>
                <c:pt idx="49">
                  <c:v>68287.149164000002</c:v>
                </c:pt>
                <c:pt idx="50">
                  <c:v>68516.352604</c:v>
                </c:pt>
                <c:pt idx="51">
                  <c:v>68538.193245999995</c:v>
                </c:pt>
                <c:pt idx="52">
                  <c:v>68497.088902000003</c:v>
                </c:pt>
                <c:pt idx="53">
                  <c:v>68504.107256000003</c:v>
                </c:pt>
                <c:pt idx="54">
                  <c:v>68516.025211999993</c:v>
                </c:pt>
                <c:pt idx="55">
                  <c:v>67635.740277000004</c:v>
                </c:pt>
                <c:pt idx="56">
                  <c:v>67627.243019000001</c:v>
                </c:pt>
                <c:pt idx="57">
                  <c:v>67637.502945999993</c:v>
                </c:pt>
                <c:pt idx="58">
                  <c:v>67628.170243999994</c:v>
                </c:pt>
                <c:pt idx="59">
                  <c:v>67619.055433000001</c:v>
                </c:pt>
                <c:pt idx="60">
                  <c:v>67865.768719</c:v>
                </c:pt>
                <c:pt idx="61">
                  <c:v>67877.598585999993</c:v>
                </c:pt>
                <c:pt idx="62">
                  <c:v>67871.446228000001</c:v>
                </c:pt>
                <c:pt idx="63">
                  <c:v>67883.597884000003</c:v>
                </c:pt>
                <c:pt idx="64">
                  <c:v>67896.686247999998</c:v>
                </c:pt>
                <c:pt idx="65">
                  <c:v>69443.613744999995</c:v>
                </c:pt>
                <c:pt idx="66">
                  <c:v>69431.256152999995</c:v>
                </c:pt>
                <c:pt idx="67">
                  <c:v>69435.330919999993</c:v>
                </c:pt>
                <c:pt idx="68">
                  <c:v>69432.564406999998</c:v>
                </c:pt>
                <c:pt idx="69">
                  <c:v>69459.261882000006</c:v>
                </c:pt>
                <c:pt idx="70">
                  <c:v>67531.771066000001</c:v>
                </c:pt>
                <c:pt idx="71">
                  <c:v>67517.895831999995</c:v>
                </c:pt>
                <c:pt idx="72">
                  <c:v>67534.679252000002</c:v>
                </c:pt>
                <c:pt idx="73">
                  <c:v>67520.082664000001</c:v>
                </c:pt>
                <c:pt idx="74">
                  <c:v>67529.644717000003</c:v>
                </c:pt>
                <c:pt idx="75">
                  <c:v>67198.853059999994</c:v>
                </c:pt>
                <c:pt idx="76">
                  <c:v>67208.723580000005</c:v>
                </c:pt>
                <c:pt idx="77">
                  <c:v>67198.400922999994</c:v>
                </c:pt>
                <c:pt idx="78">
                  <c:v>67199.608726999999</c:v>
                </c:pt>
                <c:pt idx="79">
                  <c:v>67214.761434999993</c:v>
                </c:pt>
                <c:pt idx="80">
                  <c:v>67205.668617000003</c:v>
                </c:pt>
                <c:pt idx="81">
                  <c:v>67210.227587000001</c:v>
                </c:pt>
                <c:pt idx="82">
                  <c:v>67223.843968999994</c:v>
                </c:pt>
                <c:pt idx="83">
                  <c:v>67211.657087</c:v>
                </c:pt>
                <c:pt idx="84">
                  <c:v>67211.657087</c:v>
                </c:pt>
                <c:pt idx="85">
                  <c:v>67566.236495999998</c:v>
                </c:pt>
                <c:pt idx="86">
                  <c:v>67566.266398000007</c:v>
                </c:pt>
                <c:pt idx="87">
                  <c:v>67585.268840999997</c:v>
                </c:pt>
                <c:pt idx="88">
                  <c:v>67562.725344000006</c:v>
                </c:pt>
                <c:pt idx="89">
                  <c:v>67577.856564999995</c:v>
                </c:pt>
                <c:pt idx="90">
                  <c:v>67485.969259999998</c:v>
                </c:pt>
                <c:pt idx="91">
                  <c:v>67490.951130999994</c:v>
                </c:pt>
                <c:pt idx="92">
                  <c:v>67495.065594</c:v>
                </c:pt>
                <c:pt idx="93">
                  <c:v>67507.850326</c:v>
                </c:pt>
                <c:pt idx="94">
                  <c:v>67519.596825000001</c:v>
                </c:pt>
                <c:pt idx="95">
                  <c:v>67497.220356000005</c:v>
                </c:pt>
                <c:pt idx="96">
                  <c:v>67498.934036999999</c:v>
                </c:pt>
                <c:pt idx="97">
                  <c:v>67507.42598</c:v>
                </c:pt>
                <c:pt idx="98">
                  <c:v>67505.364872999999</c:v>
                </c:pt>
                <c:pt idx="99">
                  <c:v>67520.908548000007</c:v>
                </c:pt>
                <c:pt idx="100">
                  <c:v>66968.752150999993</c:v>
                </c:pt>
                <c:pt idx="101">
                  <c:v>66965.799125999998</c:v>
                </c:pt>
                <c:pt idx="102">
                  <c:v>66951.610920000006</c:v>
                </c:pt>
                <c:pt idx="103">
                  <c:v>66969.810807999995</c:v>
                </c:pt>
                <c:pt idx="104">
                  <c:v>66951.311665999994</c:v>
                </c:pt>
                <c:pt idx="105">
                  <c:v>65909.549664999999</c:v>
                </c:pt>
                <c:pt idx="106">
                  <c:v>65930.235136000003</c:v>
                </c:pt>
                <c:pt idx="107">
                  <c:v>65935.675122999994</c:v>
                </c:pt>
                <c:pt idx="108">
                  <c:v>65913.156814999995</c:v>
                </c:pt>
                <c:pt idx="109">
                  <c:v>65941.025565000004</c:v>
                </c:pt>
                <c:pt idx="110">
                  <c:v>65850.908771000002</c:v>
                </c:pt>
                <c:pt idx="111">
                  <c:v>65858.844203999994</c:v>
                </c:pt>
                <c:pt idx="112">
                  <c:v>65829.844647999998</c:v>
                </c:pt>
                <c:pt idx="113">
                  <c:v>65840.316046000007</c:v>
                </c:pt>
                <c:pt idx="114">
                  <c:v>65868.897423999995</c:v>
                </c:pt>
                <c:pt idx="115">
                  <c:v>65830.018779000005</c:v>
                </c:pt>
                <c:pt idx="116">
                  <c:v>65861.997952000005</c:v>
                </c:pt>
                <c:pt idx="117">
                  <c:v>65855.167455000003</c:v>
                </c:pt>
                <c:pt idx="118">
                  <c:v>65857.211853999994</c:v>
                </c:pt>
                <c:pt idx="119">
                  <c:v>65843.873093000002</c:v>
                </c:pt>
                <c:pt idx="120">
                  <c:v>66081.593982000006</c:v>
                </c:pt>
                <c:pt idx="121">
                  <c:v>66066.551147999999</c:v>
                </c:pt>
                <c:pt idx="122">
                  <c:v>73988.990915999995</c:v>
                </c:pt>
                <c:pt idx="123">
                  <c:v>73812.528323999999</c:v>
                </c:pt>
                <c:pt idx="124">
                  <c:v>73832.359324000005</c:v>
                </c:pt>
                <c:pt idx="125">
                  <c:v>73839.752347999995</c:v>
                </c:pt>
                <c:pt idx="126">
                  <c:v>73842.505978999994</c:v>
                </c:pt>
                <c:pt idx="127">
                  <c:v>73818.611439999993</c:v>
                </c:pt>
                <c:pt idx="128">
                  <c:v>73553.265801999994</c:v>
                </c:pt>
                <c:pt idx="129">
                  <c:v>73553.232204999993</c:v>
                </c:pt>
                <c:pt idx="130">
                  <c:v>73549.111573999995</c:v>
                </c:pt>
                <c:pt idx="131">
                  <c:v>73549.111573999995</c:v>
                </c:pt>
                <c:pt idx="132">
                  <c:v>73550.249119</c:v>
                </c:pt>
                <c:pt idx="133">
                  <c:v>73314.106876000005</c:v>
                </c:pt>
                <c:pt idx="134">
                  <c:v>73325.58829</c:v>
                </c:pt>
                <c:pt idx="135">
                  <c:v>73303.585584</c:v>
                </c:pt>
                <c:pt idx="136">
                  <c:v>73298.044028000004</c:v>
                </c:pt>
                <c:pt idx="137">
                  <c:v>73317.556744000001</c:v>
                </c:pt>
                <c:pt idx="138">
                  <c:v>74077.665865000003</c:v>
                </c:pt>
                <c:pt idx="139">
                  <c:v>74095.112374999997</c:v>
                </c:pt>
                <c:pt idx="140">
                  <c:v>74107.966509000005</c:v>
                </c:pt>
                <c:pt idx="141">
                  <c:v>74095.378624999998</c:v>
                </c:pt>
                <c:pt idx="142">
                  <c:v>74087.253658999995</c:v>
                </c:pt>
                <c:pt idx="143">
                  <c:v>74142.421461000005</c:v>
                </c:pt>
                <c:pt idx="144">
                  <c:v>74166.066791000005</c:v>
                </c:pt>
                <c:pt idx="145">
                  <c:v>74148.918436000007</c:v>
                </c:pt>
                <c:pt idx="146">
                  <c:v>74145.364157000004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31104"/>
        <c:axId val="656227968"/>
      </c:lineChart>
      <c:dateAx>
        <c:axId val="65622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752"/>
        <c:crosses val="autoZero"/>
        <c:auto val="1"/>
        <c:lblOffset val="100"/>
        <c:baseTimeUnit val="days"/>
      </c:dateAx>
      <c:valAx>
        <c:axId val="6562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7184"/>
        <c:crosses val="autoZero"/>
        <c:crossBetween val="between"/>
      </c:valAx>
      <c:valAx>
        <c:axId val="6562279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104"/>
        <c:crosses val="max"/>
        <c:crossBetween val="between"/>
      </c:valAx>
      <c:dateAx>
        <c:axId val="65623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6227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AP!$U$29:$U$175</c:f>
              <c:numCache>
                <c:formatCode>_-* #,##0_-;\-* #,##0_-;_-* "-"??_-;_-@_-</c:formatCode>
                <c:ptCount val="147"/>
                <c:pt idx="0">
                  <c:v>115969.12</c:v>
                </c:pt>
                <c:pt idx="1">
                  <c:v>113709.99</c:v>
                </c:pt>
                <c:pt idx="2">
                  <c:v>111427.21</c:v>
                </c:pt>
                <c:pt idx="3">
                  <c:v>111427.21</c:v>
                </c:pt>
                <c:pt idx="4">
                  <c:v>115477.24</c:v>
                </c:pt>
                <c:pt idx="5">
                  <c:v>116741.47</c:v>
                </c:pt>
                <c:pt idx="6">
                  <c:v>116264.91</c:v>
                </c:pt>
                <c:pt idx="7">
                  <c:v>116741.61</c:v>
                </c:pt>
                <c:pt idx="8">
                  <c:v>116741.61</c:v>
                </c:pt>
                <c:pt idx="9">
                  <c:v>118000.24</c:v>
                </c:pt>
                <c:pt idx="10">
                  <c:v>115292.65</c:v>
                </c:pt>
                <c:pt idx="11">
                  <c:v>119678.33</c:v>
                </c:pt>
                <c:pt idx="12">
                  <c:v>119314.95</c:v>
                </c:pt>
                <c:pt idx="13">
                  <c:v>122924.31</c:v>
                </c:pt>
                <c:pt idx="14">
                  <c:v>125830.99</c:v>
                </c:pt>
                <c:pt idx="15">
                  <c:v>126467.24</c:v>
                </c:pt>
                <c:pt idx="16">
                  <c:v>126401.13</c:v>
                </c:pt>
                <c:pt idx="17">
                  <c:v>127701.79</c:v>
                </c:pt>
                <c:pt idx="18">
                  <c:v>127474.31</c:v>
                </c:pt>
                <c:pt idx="19">
                  <c:v>128170.58</c:v>
                </c:pt>
                <c:pt idx="20">
                  <c:v>129543.99</c:v>
                </c:pt>
                <c:pt idx="21">
                  <c:v>132012.23000000001</c:v>
                </c:pt>
                <c:pt idx="22">
                  <c:v>131593.46</c:v>
                </c:pt>
                <c:pt idx="23">
                  <c:v>129521.63</c:v>
                </c:pt>
                <c:pt idx="24">
                  <c:v>127379.71</c:v>
                </c:pt>
                <c:pt idx="25">
                  <c:v>129097.71</c:v>
                </c:pt>
                <c:pt idx="26">
                  <c:v>131441</c:v>
                </c:pt>
                <c:pt idx="27">
                  <c:v>130426.04</c:v>
                </c:pt>
                <c:pt idx="28">
                  <c:v>130048.27</c:v>
                </c:pt>
                <c:pt idx="29">
                  <c:v>130854.78</c:v>
                </c:pt>
                <c:pt idx="30">
                  <c:v>132806.67000000001</c:v>
                </c:pt>
                <c:pt idx="31">
                  <c:v>132386.17000000001</c:v>
                </c:pt>
                <c:pt idx="32">
                  <c:v>133261.01999999999</c:v>
                </c:pt>
                <c:pt idx="33">
                  <c:v>129134.7</c:v>
                </c:pt>
                <c:pt idx="34">
                  <c:v>131015.44</c:v>
                </c:pt>
                <c:pt idx="35">
                  <c:v>133554.89000000001</c:v>
                </c:pt>
                <c:pt idx="36">
                  <c:v>134462.37</c:v>
                </c:pt>
                <c:pt idx="37">
                  <c:v>134576.45000000001</c:v>
                </c:pt>
                <c:pt idx="38">
                  <c:v>137270.82</c:v>
                </c:pt>
                <c:pt idx="39">
                  <c:v>136210.54999999999</c:v>
                </c:pt>
                <c:pt idx="40">
                  <c:v>136376.03</c:v>
                </c:pt>
                <c:pt idx="41">
                  <c:v>137433.64000000001</c:v>
                </c:pt>
                <c:pt idx="42">
                  <c:v>137018.47</c:v>
                </c:pt>
                <c:pt idx="43">
                  <c:v>138757.21</c:v>
                </c:pt>
                <c:pt idx="44">
                  <c:v>138697.87</c:v>
                </c:pt>
                <c:pt idx="45">
                  <c:v>138462.24</c:v>
                </c:pt>
                <c:pt idx="46">
                  <c:v>138581.95000000001</c:v>
                </c:pt>
                <c:pt idx="47">
                  <c:v>138032.95999999999</c:v>
                </c:pt>
                <c:pt idx="48">
                  <c:v>138823.14000000001</c:v>
                </c:pt>
                <c:pt idx="49">
                  <c:v>138611.75</c:v>
                </c:pt>
                <c:pt idx="50">
                  <c:v>138050.99</c:v>
                </c:pt>
                <c:pt idx="51">
                  <c:v>136017.09</c:v>
                </c:pt>
                <c:pt idx="52">
                  <c:v>135229.59</c:v>
                </c:pt>
                <c:pt idx="53">
                  <c:v>134777.32</c:v>
                </c:pt>
                <c:pt idx="54">
                  <c:v>136039.74</c:v>
                </c:pt>
                <c:pt idx="55">
                  <c:v>135436.37</c:v>
                </c:pt>
                <c:pt idx="56">
                  <c:v>135356.26</c:v>
                </c:pt>
                <c:pt idx="57">
                  <c:v>133376.92000000001</c:v>
                </c:pt>
                <c:pt idx="58">
                  <c:v>133958.43</c:v>
                </c:pt>
                <c:pt idx="59">
                  <c:v>134000.16</c:v>
                </c:pt>
                <c:pt idx="60">
                  <c:v>134281.41</c:v>
                </c:pt>
                <c:pt idx="61">
                  <c:v>132532.24</c:v>
                </c:pt>
                <c:pt idx="62">
                  <c:v>134155.01</c:v>
                </c:pt>
                <c:pt idx="63">
                  <c:v>130895</c:v>
                </c:pt>
                <c:pt idx="64">
                  <c:v>135856.94</c:v>
                </c:pt>
                <c:pt idx="65">
                  <c:v>136950.44</c:v>
                </c:pt>
                <c:pt idx="66">
                  <c:v>136740.92000000001</c:v>
                </c:pt>
                <c:pt idx="67">
                  <c:v>137320.67000000001</c:v>
                </c:pt>
                <c:pt idx="68">
                  <c:v>137804.59</c:v>
                </c:pt>
                <c:pt idx="69">
                  <c:v>137043.35999999999</c:v>
                </c:pt>
                <c:pt idx="70">
                  <c:v>136705.28</c:v>
                </c:pt>
                <c:pt idx="71">
                  <c:v>138384.17000000001</c:v>
                </c:pt>
                <c:pt idx="72">
                  <c:v>140094.54</c:v>
                </c:pt>
                <c:pt idx="73">
                  <c:v>140358.19</c:v>
                </c:pt>
                <c:pt idx="74">
                  <c:v>141825.81</c:v>
                </c:pt>
                <c:pt idx="75">
                  <c:v>140254.23000000001</c:v>
                </c:pt>
                <c:pt idx="76">
                  <c:v>142023.34</c:v>
                </c:pt>
                <c:pt idx="77">
                  <c:v>142465.51999999999</c:v>
                </c:pt>
                <c:pt idx="78">
                  <c:v>145111.84</c:v>
                </c:pt>
                <c:pt idx="79">
                  <c:v>145165.81</c:v>
                </c:pt>
                <c:pt idx="80">
                  <c:v>145967.13</c:v>
                </c:pt>
                <c:pt idx="81">
                  <c:v>146707.07999999999</c:v>
                </c:pt>
                <c:pt idx="82">
                  <c:v>147010.44</c:v>
                </c:pt>
                <c:pt idx="83">
                  <c:v>147010.44</c:v>
                </c:pt>
                <c:pt idx="84">
                  <c:v>144879.48000000001</c:v>
                </c:pt>
                <c:pt idx="85">
                  <c:v>145337.34</c:v>
                </c:pt>
                <c:pt idx="86">
                  <c:v>145513.29999999999</c:v>
                </c:pt>
                <c:pt idx="87">
                  <c:v>139855.98000000001</c:v>
                </c:pt>
                <c:pt idx="88">
                  <c:v>141938.21</c:v>
                </c:pt>
                <c:pt idx="89">
                  <c:v>141151.4</c:v>
                </c:pt>
                <c:pt idx="90">
                  <c:v>140684.99</c:v>
                </c:pt>
                <c:pt idx="91">
                  <c:v>140592.74</c:v>
                </c:pt>
                <c:pt idx="92">
                  <c:v>139301.06</c:v>
                </c:pt>
                <c:pt idx="93">
                  <c:v>140790.06</c:v>
                </c:pt>
                <c:pt idx="94">
                  <c:v>139913.35</c:v>
                </c:pt>
                <c:pt idx="95">
                  <c:v>137800.12</c:v>
                </c:pt>
                <c:pt idx="96">
                  <c:v>137578.96</c:v>
                </c:pt>
                <c:pt idx="97">
                  <c:v>135808.07</c:v>
                </c:pt>
                <c:pt idx="98">
                  <c:v>135896.82</c:v>
                </c:pt>
                <c:pt idx="99">
                  <c:v>131043.52</c:v>
                </c:pt>
                <c:pt idx="100">
                  <c:v>132040.16</c:v>
                </c:pt>
                <c:pt idx="101">
                  <c:v>131985.72</c:v>
                </c:pt>
                <c:pt idx="102">
                  <c:v>131009.56</c:v>
                </c:pt>
                <c:pt idx="103">
                  <c:v>129893.34</c:v>
                </c:pt>
                <c:pt idx="104">
                  <c:v>129437.26</c:v>
                </c:pt>
                <c:pt idx="105">
                  <c:v>130479.35</c:v>
                </c:pt>
                <c:pt idx="106">
                  <c:v>127703.05</c:v>
                </c:pt>
                <c:pt idx="107">
                  <c:v>125911.81</c:v>
                </c:pt>
                <c:pt idx="108">
                  <c:v>126212.72</c:v>
                </c:pt>
                <c:pt idx="109">
                  <c:v>125254.14</c:v>
                </c:pt>
                <c:pt idx="110">
                  <c:v>126154.5</c:v>
                </c:pt>
                <c:pt idx="111">
                  <c:v>125028.44</c:v>
                </c:pt>
                <c:pt idx="112">
                  <c:v>125454.58</c:v>
                </c:pt>
                <c:pt idx="113">
                  <c:v>121705.49</c:v>
                </c:pt>
                <c:pt idx="114">
                  <c:v>124443.94</c:v>
                </c:pt>
                <c:pt idx="115">
                  <c:v>128817.98</c:v>
                </c:pt>
                <c:pt idx="116">
                  <c:v>129521.54</c:v>
                </c:pt>
                <c:pt idx="117">
                  <c:v>129419.77</c:v>
                </c:pt>
                <c:pt idx="118">
                  <c:v>130196.52</c:v>
                </c:pt>
                <c:pt idx="119">
                  <c:v>132305.04</c:v>
                </c:pt>
                <c:pt idx="120">
                  <c:v>132696.94</c:v>
                </c:pt>
                <c:pt idx="121">
                  <c:v>139202.48000000001</c:v>
                </c:pt>
                <c:pt idx="122">
                  <c:v>138908.91</c:v>
                </c:pt>
                <c:pt idx="123">
                  <c:v>138440.45000000001</c:v>
                </c:pt>
                <c:pt idx="124">
                  <c:v>136159.32</c:v>
                </c:pt>
                <c:pt idx="125">
                  <c:v>136161.44</c:v>
                </c:pt>
                <c:pt idx="126">
                  <c:v>138114.60999999999</c:v>
                </c:pt>
                <c:pt idx="127">
                  <c:v>140206.23000000001</c:v>
                </c:pt>
                <c:pt idx="128">
                  <c:v>140854.19</c:v>
                </c:pt>
                <c:pt idx="129">
                  <c:v>141132.79999999999</c:v>
                </c:pt>
                <c:pt idx="130">
                  <c:v>141132.79999999999</c:v>
                </c:pt>
                <c:pt idx="131">
                  <c:v>139850.71</c:v>
                </c:pt>
                <c:pt idx="132">
                  <c:v>140096.19</c:v>
                </c:pt>
                <c:pt idx="133">
                  <c:v>137365.01</c:v>
                </c:pt>
                <c:pt idx="134">
                  <c:v>138062.95000000001</c:v>
                </c:pt>
                <c:pt idx="135">
                  <c:v>138801.64000000001</c:v>
                </c:pt>
                <c:pt idx="136">
                  <c:v>140563.63</c:v>
                </c:pt>
                <c:pt idx="137">
                  <c:v>138588.81</c:v>
                </c:pt>
                <c:pt idx="138">
                  <c:v>138714.15</c:v>
                </c:pt>
                <c:pt idx="139">
                  <c:v>140080.9</c:v>
                </c:pt>
                <c:pt idx="140">
                  <c:v>142060.67000000001</c:v>
                </c:pt>
                <c:pt idx="141">
                  <c:v>138798.41</c:v>
                </c:pt>
                <c:pt idx="142">
                  <c:v>143634.35999999999</c:v>
                </c:pt>
                <c:pt idx="143">
                  <c:v>144403.24</c:v>
                </c:pt>
                <c:pt idx="144">
                  <c:v>145478.42000000001</c:v>
                </c:pt>
                <c:pt idx="145">
                  <c:v>144988.82999999999</c:v>
                </c:pt>
                <c:pt idx="146">
                  <c:v>144687.35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AP!$V$29:$V$175</c:f>
              <c:numCache>
                <c:formatCode>#,##0_ ;[Red]\-#,##0\ </c:formatCode>
                <c:ptCount val="147"/>
                <c:pt idx="0">
                  <c:v>168940.48602700001</c:v>
                </c:pt>
                <c:pt idx="1">
                  <c:v>168683.76496299999</c:v>
                </c:pt>
                <c:pt idx="2">
                  <c:v>169228.581599</c:v>
                </c:pt>
                <c:pt idx="3">
                  <c:v>169228.581599</c:v>
                </c:pt>
                <c:pt idx="4">
                  <c:v>168548.990035</c:v>
                </c:pt>
                <c:pt idx="5">
                  <c:v>169334.91357400001</c:v>
                </c:pt>
                <c:pt idx="6">
                  <c:v>169181.12242599999</c:v>
                </c:pt>
                <c:pt idx="7">
                  <c:v>168652.028953</c:v>
                </c:pt>
                <c:pt idx="8">
                  <c:v>168652.028953</c:v>
                </c:pt>
                <c:pt idx="9">
                  <c:v>168645.46712700001</c:v>
                </c:pt>
                <c:pt idx="10">
                  <c:v>168803.76932399999</c:v>
                </c:pt>
                <c:pt idx="11">
                  <c:v>169192.24028699999</c:v>
                </c:pt>
                <c:pt idx="12">
                  <c:v>169014.193532</c:v>
                </c:pt>
                <c:pt idx="13">
                  <c:v>169169.43124500001</c:v>
                </c:pt>
                <c:pt idx="14">
                  <c:v>168414.1698</c:v>
                </c:pt>
                <c:pt idx="15">
                  <c:v>169225.08334499999</c:v>
                </c:pt>
                <c:pt idx="16">
                  <c:v>168699.68357699999</c:v>
                </c:pt>
                <c:pt idx="17">
                  <c:v>168978.441403</c:v>
                </c:pt>
                <c:pt idx="18">
                  <c:v>169053.65541100001</c:v>
                </c:pt>
                <c:pt idx="19">
                  <c:v>169206.34297699999</c:v>
                </c:pt>
                <c:pt idx="20">
                  <c:v>168576.66190199999</c:v>
                </c:pt>
                <c:pt idx="21">
                  <c:v>168805.89680300001</c:v>
                </c:pt>
                <c:pt idx="22">
                  <c:v>169169.252806</c:v>
                </c:pt>
                <c:pt idx="23">
                  <c:v>169080.60039000001</c:v>
                </c:pt>
                <c:pt idx="24">
                  <c:v>168462.89229600001</c:v>
                </c:pt>
                <c:pt idx="25">
                  <c:v>169071.174982</c:v>
                </c:pt>
                <c:pt idx="26">
                  <c:v>169170.96638</c:v>
                </c:pt>
                <c:pt idx="27">
                  <c:v>168878.30688700001</c:v>
                </c:pt>
                <c:pt idx="28">
                  <c:v>168754.62164999999</c:v>
                </c:pt>
                <c:pt idx="29">
                  <c:v>168765.58389899999</c:v>
                </c:pt>
                <c:pt idx="30">
                  <c:v>168219.11022500001</c:v>
                </c:pt>
                <c:pt idx="31">
                  <c:v>168924.40403800001</c:v>
                </c:pt>
                <c:pt idx="32">
                  <c:v>168548.022601</c:v>
                </c:pt>
                <c:pt idx="33">
                  <c:v>168698.687584</c:v>
                </c:pt>
                <c:pt idx="34">
                  <c:v>166055.37639700001</c:v>
                </c:pt>
                <c:pt idx="35">
                  <c:v>166195.590822</c:v>
                </c:pt>
                <c:pt idx="36">
                  <c:v>166119.155497</c:v>
                </c:pt>
                <c:pt idx="37">
                  <c:v>166555.26806500001</c:v>
                </c:pt>
                <c:pt idx="38">
                  <c:v>166205.714221</c:v>
                </c:pt>
                <c:pt idx="39">
                  <c:v>165526.498895</c:v>
                </c:pt>
                <c:pt idx="40">
                  <c:v>165687.86571499999</c:v>
                </c:pt>
                <c:pt idx="41">
                  <c:v>165574.83702199999</c:v>
                </c:pt>
                <c:pt idx="42">
                  <c:v>165886.88939</c:v>
                </c:pt>
                <c:pt idx="43">
                  <c:v>165316.58531200001</c:v>
                </c:pt>
                <c:pt idx="44">
                  <c:v>165319.66878599999</c:v>
                </c:pt>
                <c:pt idx="45">
                  <c:v>165840.36139800001</c:v>
                </c:pt>
                <c:pt idx="46">
                  <c:v>165511.88298200001</c:v>
                </c:pt>
                <c:pt idx="47">
                  <c:v>165313.22747300001</c:v>
                </c:pt>
                <c:pt idx="48">
                  <c:v>165197.355316</c:v>
                </c:pt>
                <c:pt idx="49">
                  <c:v>165238.34542299999</c:v>
                </c:pt>
                <c:pt idx="50">
                  <c:v>165729.694239</c:v>
                </c:pt>
                <c:pt idx="51">
                  <c:v>165160.58093500001</c:v>
                </c:pt>
                <c:pt idx="52">
                  <c:v>165809.123949</c:v>
                </c:pt>
                <c:pt idx="53">
                  <c:v>165905.24964600001</c:v>
                </c:pt>
                <c:pt idx="54">
                  <c:v>166371.14404499999</c:v>
                </c:pt>
                <c:pt idx="55">
                  <c:v>166395.89502299999</c:v>
                </c:pt>
                <c:pt idx="56">
                  <c:v>165980.76155600001</c:v>
                </c:pt>
                <c:pt idx="57">
                  <c:v>166301.841537</c:v>
                </c:pt>
                <c:pt idx="58">
                  <c:v>166096.028781</c:v>
                </c:pt>
                <c:pt idx="59">
                  <c:v>166303.79819</c:v>
                </c:pt>
                <c:pt idx="60">
                  <c:v>165878.64929</c:v>
                </c:pt>
                <c:pt idx="61">
                  <c:v>166052.07936500001</c:v>
                </c:pt>
                <c:pt idx="62">
                  <c:v>166054.22331900001</c:v>
                </c:pt>
                <c:pt idx="63">
                  <c:v>182173.13578899999</c:v>
                </c:pt>
                <c:pt idx="64">
                  <c:v>185923.83935699999</c:v>
                </c:pt>
                <c:pt idx="65">
                  <c:v>185782.60459199999</c:v>
                </c:pt>
                <c:pt idx="66">
                  <c:v>186940.782378</c:v>
                </c:pt>
                <c:pt idx="67">
                  <c:v>186859.23314699999</c:v>
                </c:pt>
                <c:pt idx="68">
                  <c:v>186571.130817</c:v>
                </c:pt>
                <c:pt idx="69">
                  <c:v>184533.09169900001</c:v>
                </c:pt>
                <c:pt idx="70">
                  <c:v>184885.54953799999</c:v>
                </c:pt>
                <c:pt idx="71">
                  <c:v>185379.058502</c:v>
                </c:pt>
                <c:pt idx="72">
                  <c:v>185173.515525</c:v>
                </c:pt>
                <c:pt idx="73">
                  <c:v>185626.561159</c:v>
                </c:pt>
                <c:pt idx="74">
                  <c:v>185196.15862599999</c:v>
                </c:pt>
                <c:pt idx="75">
                  <c:v>185406.99322500001</c:v>
                </c:pt>
                <c:pt idx="76">
                  <c:v>184643.30509000001</c:v>
                </c:pt>
                <c:pt idx="77">
                  <c:v>184988.61679199999</c:v>
                </c:pt>
                <c:pt idx="78">
                  <c:v>185282.480002</c:v>
                </c:pt>
                <c:pt idx="79">
                  <c:v>185127.07362099999</c:v>
                </c:pt>
                <c:pt idx="80">
                  <c:v>186117.66393899999</c:v>
                </c:pt>
                <c:pt idx="81">
                  <c:v>184665.60879900001</c:v>
                </c:pt>
                <c:pt idx="82">
                  <c:v>185234.511123</c:v>
                </c:pt>
                <c:pt idx="83">
                  <c:v>185234.511123</c:v>
                </c:pt>
                <c:pt idx="84">
                  <c:v>184721.648384</c:v>
                </c:pt>
                <c:pt idx="85">
                  <c:v>185602.770705</c:v>
                </c:pt>
                <c:pt idx="86">
                  <c:v>185703.76738800001</c:v>
                </c:pt>
                <c:pt idx="87">
                  <c:v>185660.76468600001</c:v>
                </c:pt>
                <c:pt idx="88">
                  <c:v>185101.92807299999</c:v>
                </c:pt>
                <c:pt idx="89">
                  <c:v>184788.36991400001</c:v>
                </c:pt>
                <c:pt idx="90">
                  <c:v>185445.51155</c:v>
                </c:pt>
                <c:pt idx="91">
                  <c:v>185870.49918300001</c:v>
                </c:pt>
                <c:pt idx="92">
                  <c:v>185199.21486199999</c:v>
                </c:pt>
                <c:pt idx="93">
                  <c:v>186264.76594700001</c:v>
                </c:pt>
                <c:pt idx="94">
                  <c:v>185611.06534100001</c:v>
                </c:pt>
                <c:pt idx="95">
                  <c:v>184727.6225</c:v>
                </c:pt>
                <c:pt idx="96">
                  <c:v>185011.94525799999</c:v>
                </c:pt>
                <c:pt idx="97">
                  <c:v>186310.73832599999</c:v>
                </c:pt>
                <c:pt idx="98">
                  <c:v>185016.46565500001</c:v>
                </c:pt>
                <c:pt idx="99">
                  <c:v>182757.81159200001</c:v>
                </c:pt>
                <c:pt idx="100">
                  <c:v>183078.88504699999</c:v>
                </c:pt>
                <c:pt idx="101">
                  <c:v>182453.57774199999</c:v>
                </c:pt>
                <c:pt idx="102">
                  <c:v>181442.04293900001</c:v>
                </c:pt>
                <c:pt idx="103">
                  <c:v>181470.53430900001</c:v>
                </c:pt>
                <c:pt idx="104">
                  <c:v>183552.158505</c:v>
                </c:pt>
                <c:pt idx="105">
                  <c:v>183846.06835399999</c:v>
                </c:pt>
                <c:pt idx="106">
                  <c:v>183017.40760199999</c:v>
                </c:pt>
                <c:pt idx="107">
                  <c:v>183845.15865</c:v>
                </c:pt>
                <c:pt idx="108">
                  <c:v>182593.30557</c:v>
                </c:pt>
                <c:pt idx="109">
                  <c:v>184664.97974400001</c:v>
                </c:pt>
                <c:pt idx="110">
                  <c:v>183137.92689900001</c:v>
                </c:pt>
                <c:pt idx="111">
                  <c:v>182575.98296200001</c:v>
                </c:pt>
                <c:pt idx="112">
                  <c:v>185352.56787</c:v>
                </c:pt>
                <c:pt idx="113">
                  <c:v>184947.77747199999</c:v>
                </c:pt>
                <c:pt idx="114">
                  <c:v>185070.36774799999</c:v>
                </c:pt>
                <c:pt idx="115">
                  <c:v>183994.709669</c:v>
                </c:pt>
                <c:pt idx="116">
                  <c:v>185180.122347</c:v>
                </c:pt>
                <c:pt idx="117">
                  <c:v>185196.302367</c:v>
                </c:pt>
                <c:pt idx="118">
                  <c:v>185662.412885</c:v>
                </c:pt>
                <c:pt idx="119">
                  <c:v>183988.703859</c:v>
                </c:pt>
                <c:pt idx="120">
                  <c:v>183067.032569</c:v>
                </c:pt>
                <c:pt idx="121">
                  <c:v>182516.43239900001</c:v>
                </c:pt>
                <c:pt idx="122">
                  <c:v>181595.29770900001</c:v>
                </c:pt>
                <c:pt idx="123">
                  <c:v>181430.01764599999</c:v>
                </c:pt>
                <c:pt idx="124">
                  <c:v>180928.31273100001</c:v>
                </c:pt>
                <c:pt idx="125">
                  <c:v>180709.64809599999</c:v>
                </c:pt>
                <c:pt idx="126">
                  <c:v>184226.96956600001</c:v>
                </c:pt>
                <c:pt idx="127">
                  <c:v>182752.61832800001</c:v>
                </c:pt>
                <c:pt idx="128">
                  <c:v>182266.95926</c:v>
                </c:pt>
                <c:pt idx="129">
                  <c:v>181621.89872</c:v>
                </c:pt>
                <c:pt idx="130">
                  <c:v>181621.89872</c:v>
                </c:pt>
                <c:pt idx="131">
                  <c:v>182741.426182</c:v>
                </c:pt>
                <c:pt idx="132">
                  <c:v>182310.23552399999</c:v>
                </c:pt>
                <c:pt idx="133">
                  <c:v>181447.71934899999</c:v>
                </c:pt>
                <c:pt idx="134">
                  <c:v>182088.375887</c:v>
                </c:pt>
                <c:pt idx="135">
                  <c:v>181802.656074</c:v>
                </c:pt>
                <c:pt idx="136">
                  <c:v>182916.85136299999</c:v>
                </c:pt>
                <c:pt idx="137">
                  <c:v>181433.980843</c:v>
                </c:pt>
                <c:pt idx="138">
                  <c:v>182665.51195799999</c:v>
                </c:pt>
                <c:pt idx="139">
                  <c:v>182428.16045299999</c:v>
                </c:pt>
                <c:pt idx="140">
                  <c:v>182024.129051</c:v>
                </c:pt>
                <c:pt idx="141">
                  <c:v>181019.47202099999</c:v>
                </c:pt>
                <c:pt idx="142">
                  <c:v>182486.59159</c:v>
                </c:pt>
                <c:pt idx="143">
                  <c:v>182323.82351700001</c:v>
                </c:pt>
                <c:pt idx="144">
                  <c:v>182056.22679099999</c:v>
                </c:pt>
                <c:pt idx="145">
                  <c:v>181484.491095</c:v>
                </c:pt>
                <c:pt idx="146">
                  <c:v>180413.98035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04792"/>
        <c:axId val="963995776"/>
      </c:lineChart>
      <c:lineChart>
        <c:grouping val="standard"/>
        <c:varyColors val="0"/>
        <c:ser>
          <c:idx val="3"/>
          <c:order val="2"/>
          <c:tx>
            <c:strRef>
              <c:f>AP!$W$28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AP!$W$29:$W$175</c:f>
              <c:numCache>
                <c:formatCode>#,##0_ ;[Red]\-#,##0\ </c:formatCode>
                <c:ptCount val="147"/>
                <c:pt idx="0">
                  <c:v>12135.3089</c:v>
                </c:pt>
                <c:pt idx="1">
                  <c:v>12135.3089</c:v>
                </c:pt>
                <c:pt idx="2">
                  <c:v>12135.3089</c:v>
                </c:pt>
                <c:pt idx="3">
                  <c:v>12135.3089</c:v>
                </c:pt>
                <c:pt idx="4">
                  <c:v>12135.3089</c:v>
                </c:pt>
                <c:pt idx="5">
                  <c:v>12226.772499999999</c:v>
                </c:pt>
                <c:pt idx="6">
                  <c:v>12226.772499999999</c:v>
                </c:pt>
                <c:pt idx="7">
                  <c:v>12226.772499999999</c:v>
                </c:pt>
                <c:pt idx="8">
                  <c:v>12226.772499999999</c:v>
                </c:pt>
                <c:pt idx="9">
                  <c:v>12226.772499999999</c:v>
                </c:pt>
                <c:pt idx="10">
                  <c:v>12226.772499999999</c:v>
                </c:pt>
                <c:pt idx="11">
                  <c:v>12226.772499999999</c:v>
                </c:pt>
                <c:pt idx="12">
                  <c:v>12148.1744</c:v>
                </c:pt>
                <c:pt idx="13">
                  <c:v>12148.1744</c:v>
                </c:pt>
                <c:pt idx="14">
                  <c:v>12148.1744</c:v>
                </c:pt>
                <c:pt idx="15">
                  <c:v>12148.1744</c:v>
                </c:pt>
                <c:pt idx="16">
                  <c:v>12148.1744</c:v>
                </c:pt>
                <c:pt idx="17">
                  <c:v>12060.0803</c:v>
                </c:pt>
                <c:pt idx="18">
                  <c:v>12060.0803</c:v>
                </c:pt>
                <c:pt idx="19">
                  <c:v>12060.0803</c:v>
                </c:pt>
                <c:pt idx="20">
                  <c:v>12060.0803</c:v>
                </c:pt>
                <c:pt idx="21">
                  <c:v>12060.0803</c:v>
                </c:pt>
                <c:pt idx="22">
                  <c:v>12066.0617</c:v>
                </c:pt>
                <c:pt idx="23">
                  <c:v>12066.0617</c:v>
                </c:pt>
                <c:pt idx="24">
                  <c:v>12066.0617</c:v>
                </c:pt>
                <c:pt idx="25">
                  <c:v>12066.0617</c:v>
                </c:pt>
                <c:pt idx="26">
                  <c:v>12066.0617</c:v>
                </c:pt>
                <c:pt idx="27">
                  <c:v>11991.821400000001</c:v>
                </c:pt>
                <c:pt idx="28">
                  <c:v>11991.821400000001</c:v>
                </c:pt>
                <c:pt idx="29">
                  <c:v>11991.821400000001</c:v>
                </c:pt>
                <c:pt idx="30">
                  <c:v>11991.821400000001</c:v>
                </c:pt>
                <c:pt idx="31">
                  <c:v>11991.821400000001</c:v>
                </c:pt>
                <c:pt idx="32">
                  <c:v>11991.821400000001</c:v>
                </c:pt>
                <c:pt idx="33">
                  <c:v>11991.821400000001</c:v>
                </c:pt>
                <c:pt idx="34">
                  <c:v>11554.3716</c:v>
                </c:pt>
                <c:pt idx="35">
                  <c:v>11554.3716</c:v>
                </c:pt>
                <c:pt idx="36">
                  <c:v>11554.3716</c:v>
                </c:pt>
                <c:pt idx="37">
                  <c:v>11554.3716</c:v>
                </c:pt>
                <c:pt idx="38">
                  <c:v>11554.3716</c:v>
                </c:pt>
                <c:pt idx="39">
                  <c:v>11653.8377</c:v>
                </c:pt>
                <c:pt idx="40">
                  <c:v>11653.8377</c:v>
                </c:pt>
                <c:pt idx="41">
                  <c:v>11653.8377</c:v>
                </c:pt>
                <c:pt idx="42">
                  <c:v>11653.8377</c:v>
                </c:pt>
                <c:pt idx="43">
                  <c:v>11653.8377</c:v>
                </c:pt>
                <c:pt idx="44">
                  <c:v>9601.6959999999999</c:v>
                </c:pt>
                <c:pt idx="45">
                  <c:v>9601.6959999999999</c:v>
                </c:pt>
                <c:pt idx="46">
                  <c:v>9601.6959999999999</c:v>
                </c:pt>
                <c:pt idx="47">
                  <c:v>9601.6959999999999</c:v>
                </c:pt>
                <c:pt idx="48">
                  <c:v>9601.6959999999999</c:v>
                </c:pt>
                <c:pt idx="49">
                  <c:v>9323.0427</c:v>
                </c:pt>
                <c:pt idx="50">
                  <c:v>9323.0427</c:v>
                </c:pt>
                <c:pt idx="51">
                  <c:v>9323.0427</c:v>
                </c:pt>
                <c:pt idx="52">
                  <c:v>9323.0427</c:v>
                </c:pt>
                <c:pt idx="53">
                  <c:v>9323.0427</c:v>
                </c:pt>
                <c:pt idx="54">
                  <c:v>9333.1689000000006</c:v>
                </c:pt>
                <c:pt idx="55">
                  <c:v>9333.1689000000006</c:v>
                </c:pt>
                <c:pt idx="56">
                  <c:v>9333.1689000000006</c:v>
                </c:pt>
                <c:pt idx="57">
                  <c:v>9333.1689000000006</c:v>
                </c:pt>
                <c:pt idx="58">
                  <c:v>9333.1689000000006</c:v>
                </c:pt>
                <c:pt idx="59">
                  <c:v>9285.1173999999992</c:v>
                </c:pt>
                <c:pt idx="60">
                  <c:v>9285.1173999999992</c:v>
                </c:pt>
                <c:pt idx="61">
                  <c:v>9285.1173999999992</c:v>
                </c:pt>
                <c:pt idx="62">
                  <c:v>9285.1173999999992</c:v>
                </c:pt>
                <c:pt idx="63">
                  <c:v>7749.6214</c:v>
                </c:pt>
                <c:pt idx="64">
                  <c:v>7733.4682000000003</c:v>
                </c:pt>
                <c:pt idx="65">
                  <c:v>7733.4682000000003</c:v>
                </c:pt>
                <c:pt idx="66">
                  <c:v>7733.4682000000003</c:v>
                </c:pt>
                <c:pt idx="67">
                  <c:v>7733.4682000000003</c:v>
                </c:pt>
                <c:pt idx="68">
                  <c:v>7733.4682000000003</c:v>
                </c:pt>
                <c:pt idx="69">
                  <c:v>7543.6989000000003</c:v>
                </c:pt>
                <c:pt idx="70">
                  <c:v>7543.6989000000003</c:v>
                </c:pt>
                <c:pt idx="71">
                  <c:v>7543.6989000000003</c:v>
                </c:pt>
                <c:pt idx="72">
                  <c:v>7543.6989000000003</c:v>
                </c:pt>
                <c:pt idx="73">
                  <c:v>7543.6989000000003</c:v>
                </c:pt>
                <c:pt idx="74">
                  <c:v>7501.8633</c:v>
                </c:pt>
                <c:pt idx="75">
                  <c:v>7501.8633</c:v>
                </c:pt>
                <c:pt idx="76">
                  <c:v>7501.8633</c:v>
                </c:pt>
                <c:pt idx="77">
                  <c:v>7501.8633</c:v>
                </c:pt>
                <c:pt idx="78">
                  <c:v>7501.8633</c:v>
                </c:pt>
                <c:pt idx="79">
                  <c:v>7501.8633</c:v>
                </c:pt>
                <c:pt idx="80">
                  <c:v>7501.8633</c:v>
                </c:pt>
                <c:pt idx="81">
                  <c:v>7501.8633</c:v>
                </c:pt>
                <c:pt idx="82">
                  <c:v>7501.8633</c:v>
                </c:pt>
                <c:pt idx="83">
                  <c:v>7501.8633</c:v>
                </c:pt>
                <c:pt idx="84">
                  <c:v>7471.1835000000001</c:v>
                </c:pt>
                <c:pt idx="85">
                  <c:v>7471.1835000000001</c:v>
                </c:pt>
                <c:pt idx="86">
                  <c:v>7471.1835000000001</c:v>
                </c:pt>
                <c:pt idx="87">
                  <c:v>7471.1835000000001</c:v>
                </c:pt>
                <c:pt idx="88">
                  <c:v>7471.1835000000001</c:v>
                </c:pt>
                <c:pt idx="89">
                  <c:v>7510.0322999999999</c:v>
                </c:pt>
                <c:pt idx="90">
                  <c:v>7510.0322999999999</c:v>
                </c:pt>
                <c:pt idx="91">
                  <c:v>7510.0322999999999</c:v>
                </c:pt>
                <c:pt idx="92">
                  <c:v>7510.0322999999999</c:v>
                </c:pt>
                <c:pt idx="93">
                  <c:v>7510.0322999999999</c:v>
                </c:pt>
                <c:pt idx="94">
                  <c:v>7510.0322999999999</c:v>
                </c:pt>
                <c:pt idx="95">
                  <c:v>7510.0322999999999</c:v>
                </c:pt>
                <c:pt idx="96">
                  <c:v>7510.0322999999999</c:v>
                </c:pt>
                <c:pt idx="97">
                  <c:v>7510.0322999999999</c:v>
                </c:pt>
                <c:pt idx="98">
                  <c:v>7510.0322999999999</c:v>
                </c:pt>
                <c:pt idx="99">
                  <c:v>6651.7820000000002</c:v>
                </c:pt>
                <c:pt idx="100">
                  <c:v>6651.7820000000002</c:v>
                </c:pt>
                <c:pt idx="101">
                  <c:v>6651.7820000000002</c:v>
                </c:pt>
                <c:pt idx="102">
                  <c:v>6651.7820000000002</c:v>
                </c:pt>
                <c:pt idx="103">
                  <c:v>6651.7820000000002</c:v>
                </c:pt>
                <c:pt idx="104">
                  <c:v>6474.8383000000003</c:v>
                </c:pt>
                <c:pt idx="105">
                  <c:v>6474.8383000000003</c:v>
                </c:pt>
                <c:pt idx="106">
                  <c:v>6474.8383000000003</c:v>
                </c:pt>
                <c:pt idx="107">
                  <c:v>6474.8383000000003</c:v>
                </c:pt>
                <c:pt idx="108">
                  <c:v>6474.8383000000003</c:v>
                </c:pt>
                <c:pt idx="109">
                  <c:v>6404.0658999999996</c:v>
                </c:pt>
                <c:pt idx="110">
                  <c:v>6404.0658999999996</c:v>
                </c:pt>
                <c:pt idx="111">
                  <c:v>6404.0658999999996</c:v>
                </c:pt>
                <c:pt idx="112">
                  <c:v>6404.0658999999996</c:v>
                </c:pt>
                <c:pt idx="113">
                  <c:v>6404.0658999999996</c:v>
                </c:pt>
                <c:pt idx="114">
                  <c:v>6404.0658999999996</c:v>
                </c:pt>
                <c:pt idx="115">
                  <c:v>6404.0658999999996</c:v>
                </c:pt>
                <c:pt idx="116">
                  <c:v>6404.0658999999996</c:v>
                </c:pt>
                <c:pt idx="117">
                  <c:v>6404.0658999999996</c:v>
                </c:pt>
                <c:pt idx="118">
                  <c:v>6404.0658999999996</c:v>
                </c:pt>
                <c:pt idx="119">
                  <c:v>6314.3735999999999</c:v>
                </c:pt>
                <c:pt idx="120">
                  <c:v>6314.3735999999999</c:v>
                </c:pt>
                <c:pt idx="121">
                  <c:v>3966.1981999999998</c:v>
                </c:pt>
                <c:pt idx="122">
                  <c:v>2902.3042</c:v>
                </c:pt>
                <c:pt idx="123">
                  <c:v>2902.3042</c:v>
                </c:pt>
                <c:pt idx="124">
                  <c:v>2902.3042</c:v>
                </c:pt>
                <c:pt idx="125">
                  <c:v>2902.3042</c:v>
                </c:pt>
                <c:pt idx="126">
                  <c:v>2902.3042</c:v>
                </c:pt>
                <c:pt idx="127">
                  <c:v>2908.4573999999998</c:v>
                </c:pt>
                <c:pt idx="128">
                  <c:v>2908.4573999999998</c:v>
                </c:pt>
                <c:pt idx="129">
                  <c:v>2908.4573999999998</c:v>
                </c:pt>
                <c:pt idx="130">
                  <c:v>2908.4573999999998</c:v>
                </c:pt>
                <c:pt idx="131">
                  <c:v>2908.4573999999998</c:v>
                </c:pt>
                <c:pt idx="132">
                  <c:v>4325.2228999999998</c:v>
                </c:pt>
                <c:pt idx="133">
                  <c:v>4325.2228999999998</c:v>
                </c:pt>
                <c:pt idx="134">
                  <c:v>4325.2228999999998</c:v>
                </c:pt>
                <c:pt idx="135">
                  <c:v>4325.2228999999998</c:v>
                </c:pt>
                <c:pt idx="136">
                  <c:v>4325.2228999999998</c:v>
                </c:pt>
                <c:pt idx="137">
                  <c:v>4291.7883000000002</c:v>
                </c:pt>
                <c:pt idx="138">
                  <c:v>4291.7883000000002</c:v>
                </c:pt>
                <c:pt idx="139">
                  <c:v>4291.7883000000002</c:v>
                </c:pt>
                <c:pt idx="140">
                  <c:v>4291.7883000000002</c:v>
                </c:pt>
                <c:pt idx="141">
                  <c:v>4291.7883000000002</c:v>
                </c:pt>
                <c:pt idx="142">
                  <c:v>4345.3137999999999</c:v>
                </c:pt>
                <c:pt idx="143">
                  <c:v>4345.3137999999999</c:v>
                </c:pt>
                <c:pt idx="144">
                  <c:v>4345.3137999999999</c:v>
                </c:pt>
                <c:pt idx="145">
                  <c:v>4345.3137999999999</c:v>
                </c:pt>
                <c:pt idx="146">
                  <c:v>4345.3137999999999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AP!$Y$29:$Y$175</c:f>
              <c:numCache>
                <c:formatCode>#,##0_ ;[Red]\-#,##0\ </c:formatCode>
                <c:ptCount val="147"/>
                <c:pt idx="0">
                  <c:v>12573.336343000001</c:v>
                </c:pt>
                <c:pt idx="1">
                  <c:v>12574.076626</c:v>
                </c:pt>
                <c:pt idx="2">
                  <c:v>12570.083242000001</c:v>
                </c:pt>
                <c:pt idx="3">
                  <c:v>12570.083242000001</c:v>
                </c:pt>
                <c:pt idx="4">
                  <c:v>12571.351645000001</c:v>
                </c:pt>
                <c:pt idx="5">
                  <c:v>12686.736819</c:v>
                </c:pt>
                <c:pt idx="6">
                  <c:v>12688.864863999999</c:v>
                </c:pt>
                <c:pt idx="7">
                  <c:v>12686.624035999999</c:v>
                </c:pt>
                <c:pt idx="8">
                  <c:v>12686.624035999999</c:v>
                </c:pt>
                <c:pt idx="9">
                  <c:v>12686.520517000001</c:v>
                </c:pt>
                <c:pt idx="10">
                  <c:v>12689.824371999999</c:v>
                </c:pt>
                <c:pt idx="11">
                  <c:v>12688.085588</c:v>
                </c:pt>
                <c:pt idx="12">
                  <c:v>12432.135058</c:v>
                </c:pt>
                <c:pt idx="13">
                  <c:v>12436.280439</c:v>
                </c:pt>
                <c:pt idx="14">
                  <c:v>12437.785399</c:v>
                </c:pt>
                <c:pt idx="15">
                  <c:v>12434.624685999999</c:v>
                </c:pt>
                <c:pt idx="16">
                  <c:v>12436.795708</c:v>
                </c:pt>
                <c:pt idx="17">
                  <c:v>12435.16858</c:v>
                </c:pt>
                <c:pt idx="18">
                  <c:v>12434.183798</c:v>
                </c:pt>
                <c:pt idx="19">
                  <c:v>12435.321583999999</c:v>
                </c:pt>
                <c:pt idx="20">
                  <c:v>12435.037714</c:v>
                </c:pt>
                <c:pt idx="21">
                  <c:v>12432.941075000001</c:v>
                </c:pt>
                <c:pt idx="22">
                  <c:v>11734.226234</c:v>
                </c:pt>
                <c:pt idx="23">
                  <c:v>11733.70602</c:v>
                </c:pt>
                <c:pt idx="24">
                  <c:v>11733.748734999999</c:v>
                </c:pt>
                <c:pt idx="25">
                  <c:v>11733.995811999999</c:v>
                </c:pt>
                <c:pt idx="26">
                  <c:v>11733.139551</c:v>
                </c:pt>
                <c:pt idx="27">
                  <c:v>11743.987028</c:v>
                </c:pt>
                <c:pt idx="28">
                  <c:v>11741.238366</c:v>
                </c:pt>
                <c:pt idx="29">
                  <c:v>11743.618795</c:v>
                </c:pt>
                <c:pt idx="30">
                  <c:v>11737.672955</c:v>
                </c:pt>
                <c:pt idx="31">
                  <c:v>11744.836096999999</c:v>
                </c:pt>
                <c:pt idx="32">
                  <c:v>11743.998876</c:v>
                </c:pt>
                <c:pt idx="33">
                  <c:v>11741.033613</c:v>
                </c:pt>
                <c:pt idx="34">
                  <c:v>12135.294451</c:v>
                </c:pt>
                <c:pt idx="35">
                  <c:v>12135.328876</c:v>
                </c:pt>
                <c:pt idx="36">
                  <c:v>12138.138779999999</c:v>
                </c:pt>
                <c:pt idx="37">
                  <c:v>12139.278958999999</c:v>
                </c:pt>
                <c:pt idx="38">
                  <c:v>12135.943375999999</c:v>
                </c:pt>
                <c:pt idx="39">
                  <c:v>12255.962087</c:v>
                </c:pt>
                <c:pt idx="40">
                  <c:v>12251.887057</c:v>
                </c:pt>
                <c:pt idx="41">
                  <c:v>12252.916123999999</c:v>
                </c:pt>
                <c:pt idx="42">
                  <c:v>12253.521627</c:v>
                </c:pt>
                <c:pt idx="43">
                  <c:v>12254.267927999999</c:v>
                </c:pt>
                <c:pt idx="44">
                  <c:v>12158.155779999999</c:v>
                </c:pt>
                <c:pt idx="45">
                  <c:v>12158.310158</c:v>
                </c:pt>
                <c:pt idx="46">
                  <c:v>12156.979228</c:v>
                </c:pt>
                <c:pt idx="47">
                  <c:v>12160.018996000001</c:v>
                </c:pt>
                <c:pt idx="48">
                  <c:v>12155.364525999999</c:v>
                </c:pt>
                <c:pt idx="49">
                  <c:v>12208.208162999999</c:v>
                </c:pt>
                <c:pt idx="50">
                  <c:v>12208.007831999999</c:v>
                </c:pt>
                <c:pt idx="51">
                  <c:v>12205.599055000001</c:v>
                </c:pt>
                <c:pt idx="52">
                  <c:v>12208.346527</c:v>
                </c:pt>
                <c:pt idx="53">
                  <c:v>12210.069133000001</c:v>
                </c:pt>
                <c:pt idx="54">
                  <c:v>12227.239487000001</c:v>
                </c:pt>
                <c:pt idx="55">
                  <c:v>12225.430585</c:v>
                </c:pt>
                <c:pt idx="56">
                  <c:v>12226.784718999999</c:v>
                </c:pt>
                <c:pt idx="57">
                  <c:v>12226.058317999999</c:v>
                </c:pt>
                <c:pt idx="58">
                  <c:v>12225.419470000001</c:v>
                </c:pt>
                <c:pt idx="59">
                  <c:v>12086.319581</c:v>
                </c:pt>
                <c:pt idx="60">
                  <c:v>12086.183579</c:v>
                </c:pt>
                <c:pt idx="61">
                  <c:v>12086.691127</c:v>
                </c:pt>
                <c:pt idx="62">
                  <c:v>12083.304912</c:v>
                </c:pt>
                <c:pt idx="63">
                  <c:v>12484.471631</c:v>
                </c:pt>
                <c:pt idx="64">
                  <c:v>13110.336472999999</c:v>
                </c:pt>
                <c:pt idx="65">
                  <c:v>13110.120962999999</c:v>
                </c:pt>
                <c:pt idx="66">
                  <c:v>13115.685174</c:v>
                </c:pt>
                <c:pt idx="67">
                  <c:v>13110.357843</c:v>
                </c:pt>
                <c:pt idx="68">
                  <c:v>13110.783042999999</c:v>
                </c:pt>
                <c:pt idx="69">
                  <c:v>12646.280223</c:v>
                </c:pt>
                <c:pt idx="70">
                  <c:v>12645.7363</c:v>
                </c:pt>
                <c:pt idx="71">
                  <c:v>12644.248674</c:v>
                </c:pt>
                <c:pt idx="72">
                  <c:v>12641.606914</c:v>
                </c:pt>
                <c:pt idx="73">
                  <c:v>12644.660705</c:v>
                </c:pt>
                <c:pt idx="74">
                  <c:v>12556.335096999999</c:v>
                </c:pt>
                <c:pt idx="75">
                  <c:v>12562.376854</c:v>
                </c:pt>
                <c:pt idx="76">
                  <c:v>12558.291359999999</c:v>
                </c:pt>
                <c:pt idx="77">
                  <c:v>12558.105496</c:v>
                </c:pt>
                <c:pt idx="78">
                  <c:v>12557.302565</c:v>
                </c:pt>
                <c:pt idx="79">
                  <c:v>12563.675563999999</c:v>
                </c:pt>
                <c:pt idx="80">
                  <c:v>12558.624662</c:v>
                </c:pt>
                <c:pt idx="81">
                  <c:v>12559.137669</c:v>
                </c:pt>
                <c:pt idx="82">
                  <c:v>12557.429969999999</c:v>
                </c:pt>
                <c:pt idx="83">
                  <c:v>12557.429969999999</c:v>
                </c:pt>
                <c:pt idx="84">
                  <c:v>12402.736138</c:v>
                </c:pt>
                <c:pt idx="85">
                  <c:v>12403.131533</c:v>
                </c:pt>
                <c:pt idx="86">
                  <c:v>12406.146252</c:v>
                </c:pt>
                <c:pt idx="87">
                  <c:v>12401.146285000001</c:v>
                </c:pt>
                <c:pt idx="88">
                  <c:v>12401.407738</c:v>
                </c:pt>
                <c:pt idx="89">
                  <c:v>12369.247558999999</c:v>
                </c:pt>
                <c:pt idx="90">
                  <c:v>12370.894854</c:v>
                </c:pt>
                <c:pt idx="91">
                  <c:v>12370.753360000001</c:v>
                </c:pt>
                <c:pt idx="92">
                  <c:v>12366.787738000001</c:v>
                </c:pt>
                <c:pt idx="93">
                  <c:v>12369.688022</c:v>
                </c:pt>
                <c:pt idx="94">
                  <c:v>12370.495762</c:v>
                </c:pt>
                <c:pt idx="95">
                  <c:v>12369.740938000001</c:v>
                </c:pt>
                <c:pt idx="96">
                  <c:v>12368.365937</c:v>
                </c:pt>
                <c:pt idx="97">
                  <c:v>12371.960228</c:v>
                </c:pt>
                <c:pt idx="98">
                  <c:v>12367.005987</c:v>
                </c:pt>
                <c:pt idx="99">
                  <c:v>12143.850269</c:v>
                </c:pt>
                <c:pt idx="100">
                  <c:v>12142.909312</c:v>
                </c:pt>
                <c:pt idx="101">
                  <c:v>12142.263144</c:v>
                </c:pt>
                <c:pt idx="102">
                  <c:v>12142.083153</c:v>
                </c:pt>
                <c:pt idx="103">
                  <c:v>12143.123670000001</c:v>
                </c:pt>
                <c:pt idx="104">
                  <c:v>12066.81963</c:v>
                </c:pt>
                <c:pt idx="105">
                  <c:v>12069.774955999999</c:v>
                </c:pt>
                <c:pt idx="106">
                  <c:v>12072.125711000001</c:v>
                </c:pt>
                <c:pt idx="107">
                  <c:v>12069.185820000001</c:v>
                </c:pt>
                <c:pt idx="108">
                  <c:v>12069.98043</c:v>
                </c:pt>
                <c:pt idx="109">
                  <c:v>11945.468067</c:v>
                </c:pt>
                <c:pt idx="110">
                  <c:v>11951.250787000001</c:v>
                </c:pt>
                <c:pt idx="111">
                  <c:v>11946.942646</c:v>
                </c:pt>
                <c:pt idx="112">
                  <c:v>11948.290043000001</c:v>
                </c:pt>
                <c:pt idx="113">
                  <c:v>11949.250851999999</c:v>
                </c:pt>
                <c:pt idx="114">
                  <c:v>11952.455341000001</c:v>
                </c:pt>
                <c:pt idx="115">
                  <c:v>11951.983606</c:v>
                </c:pt>
                <c:pt idx="116">
                  <c:v>11947.163941999999</c:v>
                </c:pt>
                <c:pt idx="117">
                  <c:v>11948.752662999999</c:v>
                </c:pt>
                <c:pt idx="118">
                  <c:v>11950.087863999999</c:v>
                </c:pt>
                <c:pt idx="119">
                  <c:v>11871.940379</c:v>
                </c:pt>
                <c:pt idx="120">
                  <c:v>11870.942153</c:v>
                </c:pt>
                <c:pt idx="121">
                  <c:v>10511.972879000001</c:v>
                </c:pt>
                <c:pt idx="122">
                  <c:v>10213.216990000001</c:v>
                </c:pt>
                <c:pt idx="123">
                  <c:v>10211.075838999999</c:v>
                </c:pt>
                <c:pt idx="124">
                  <c:v>10213.292516</c:v>
                </c:pt>
                <c:pt idx="125">
                  <c:v>10214.111903000001</c:v>
                </c:pt>
                <c:pt idx="126">
                  <c:v>10214.487472000001</c:v>
                </c:pt>
                <c:pt idx="127">
                  <c:v>10107.473916000001</c:v>
                </c:pt>
                <c:pt idx="128">
                  <c:v>10106.642972</c:v>
                </c:pt>
                <c:pt idx="129">
                  <c:v>10104.716780000001</c:v>
                </c:pt>
                <c:pt idx="130">
                  <c:v>10104.716780000001</c:v>
                </c:pt>
                <c:pt idx="131">
                  <c:v>10109.448095</c:v>
                </c:pt>
                <c:pt idx="132">
                  <c:v>10075.897784999999</c:v>
                </c:pt>
                <c:pt idx="133">
                  <c:v>10079.133221</c:v>
                </c:pt>
                <c:pt idx="134">
                  <c:v>10076.426649999999</c:v>
                </c:pt>
                <c:pt idx="135">
                  <c:v>10076.296875</c:v>
                </c:pt>
                <c:pt idx="136">
                  <c:v>10077.591342</c:v>
                </c:pt>
                <c:pt idx="137">
                  <c:v>9985.5802459999995</c:v>
                </c:pt>
                <c:pt idx="138">
                  <c:v>9982.2886240000007</c:v>
                </c:pt>
                <c:pt idx="139">
                  <c:v>9984.3183370000006</c:v>
                </c:pt>
                <c:pt idx="140">
                  <c:v>9985.2842560000008</c:v>
                </c:pt>
                <c:pt idx="141">
                  <c:v>9985.2217779999992</c:v>
                </c:pt>
                <c:pt idx="142">
                  <c:v>10231.7855</c:v>
                </c:pt>
                <c:pt idx="143">
                  <c:v>10227.099337</c:v>
                </c:pt>
                <c:pt idx="144">
                  <c:v>10229.483931000001</c:v>
                </c:pt>
                <c:pt idx="145">
                  <c:v>10228.927926</c:v>
                </c:pt>
                <c:pt idx="146">
                  <c:v>10228.243893000001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00088"/>
        <c:axId val="963996168"/>
      </c:lineChart>
      <c:dateAx>
        <c:axId val="964004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95776"/>
        <c:crosses val="autoZero"/>
        <c:auto val="1"/>
        <c:lblOffset val="100"/>
        <c:baseTimeUnit val="days"/>
      </c:dateAx>
      <c:valAx>
        <c:axId val="963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4792"/>
        <c:crosses val="autoZero"/>
        <c:crossBetween val="between"/>
      </c:valAx>
      <c:valAx>
        <c:axId val="9639961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00088"/>
        <c:crosses val="max"/>
        <c:crossBetween val="between"/>
      </c:valAx>
      <c:dateAx>
        <c:axId val="964000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3996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TAC!$C$2:$C$66</c:f>
              <c:numCache>
                <c:formatCode>_-* #,##0_-;\-* #,##0_-;_-* "-"??_-;_-@_-</c:formatCode>
                <c:ptCount val="65"/>
                <c:pt idx="0">
                  <c:v>101429.75999999999</c:v>
                </c:pt>
                <c:pt idx="1">
                  <c:v>103143.99</c:v>
                </c:pt>
                <c:pt idx="2">
                  <c:v>124386.19</c:v>
                </c:pt>
                <c:pt idx="3">
                  <c:v>121871.48</c:v>
                </c:pt>
                <c:pt idx="4">
                  <c:v>125372.45</c:v>
                </c:pt>
                <c:pt idx="5">
                  <c:v>122127.7</c:v>
                </c:pt>
                <c:pt idx="6">
                  <c:v>125370.3</c:v>
                </c:pt>
                <c:pt idx="7">
                  <c:v>136196.39000000001</c:v>
                </c:pt>
                <c:pt idx="8">
                  <c:v>135480.47</c:v>
                </c:pt>
                <c:pt idx="9">
                  <c:v>130674.83</c:v>
                </c:pt>
                <c:pt idx="10">
                  <c:v>135054.89000000001</c:v>
                </c:pt>
                <c:pt idx="11">
                  <c:v>131018.12</c:v>
                </c:pt>
                <c:pt idx="12">
                  <c:v>131770.39000000001</c:v>
                </c:pt>
                <c:pt idx="13">
                  <c:v>126208.32000000001</c:v>
                </c:pt>
                <c:pt idx="14">
                  <c:v>129194.88</c:v>
                </c:pt>
                <c:pt idx="15">
                  <c:v>134023.76999999999</c:v>
                </c:pt>
                <c:pt idx="16">
                  <c:v>128769.47</c:v>
                </c:pt>
                <c:pt idx="17">
                  <c:v>121958.65</c:v>
                </c:pt>
                <c:pt idx="18">
                  <c:v>118895.96</c:v>
                </c:pt>
                <c:pt idx="19">
                  <c:v>115789.5</c:v>
                </c:pt>
                <c:pt idx="20">
                  <c:v>109450.31</c:v>
                </c:pt>
                <c:pt idx="21">
                  <c:v>112924.39</c:v>
                </c:pt>
                <c:pt idx="22">
                  <c:v>115473.47</c:v>
                </c:pt>
                <c:pt idx="23">
                  <c:v>120074.36</c:v>
                </c:pt>
                <c:pt idx="24">
                  <c:v>108697.57</c:v>
                </c:pt>
                <c:pt idx="25">
                  <c:v>100370.5</c:v>
                </c:pt>
                <c:pt idx="26">
                  <c:v>111675.92</c:v>
                </c:pt>
                <c:pt idx="27">
                  <c:v>114307.83</c:v>
                </c:pt>
                <c:pt idx="28">
                  <c:v>113941.85</c:v>
                </c:pt>
                <c:pt idx="29">
                  <c:v>106033.81</c:v>
                </c:pt>
                <c:pt idx="30">
                  <c:v>100931.54</c:v>
                </c:pt>
                <c:pt idx="31">
                  <c:v>99623.48</c:v>
                </c:pt>
                <c:pt idx="32">
                  <c:v>102211.18</c:v>
                </c:pt>
                <c:pt idx="33">
                  <c:v>97001.21</c:v>
                </c:pt>
                <c:pt idx="34">
                  <c:v>93817.01</c:v>
                </c:pt>
                <c:pt idx="35">
                  <c:v>95964.85</c:v>
                </c:pt>
                <c:pt idx="36">
                  <c:v>92205.7</c:v>
                </c:pt>
                <c:pt idx="37">
                  <c:v>88278.69</c:v>
                </c:pt>
                <c:pt idx="38">
                  <c:v>95615.94</c:v>
                </c:pt>
                <c:pt idx="39">
                  <c:v>94179.5</c:v>
                </c:pt>
                <c:pt idx="40">
                  <c:v>95085.01</c:v>
                </c:pt>
                <c:pt idx="41">
                  <c:v>98575.360000000001</c:v>
                </c:pt>
                <c:pt idx="42">
                  <c:v>96537.78</c:v>
                </c:pt>
                <c:pt idx="43">
                  <c:v>102397.36</c:v>
                </c:pt>
                <c:pt idx="44">
                  <c:v>111178.87</c:v>
                </c:pt>
                <c:pt idx="45">
                  <c:v>117476.63</c:v>
                </c:pt>
                <c:pt idx="46">
                  <c:v>111800.57</c:v>
                </c:pt>
                <c:pt idx="47">
                  <c:v>113768.42</c:v>
                </c:pt>
                <c:pt idx="48">
                  <c:v>117983.3</c:v>
                </c:pt>
                <c:pt idx="49">
                  <c:v>123740.72</c:v>
                </c:pt>
                <c:pt idx="50">
                  <c:v>134062.16</c:v>
                </c:pt>
                <c:pt idx="51">
                  <c:v>129200.99</c:v>
                </c:pt>
                <c:pt idx="52">
                  <c:v>137896.97</c:v>
                </c:pt>
                <c:pt idx="53">
                  <c:v>139371.15</c:v>
                </c:pt>
                <c:pt idx="54">
                  <c:v>126662.91</c:v>
                </c:pt>
                <c:pt idx="55">
                  <c:v>122646.59</c:v>
                </c:pt>
                <c:pt idx="56">
                  <c:v>106247.96</c:v>
                </c:pt>
                <c:pt idx="57">
                  <c:v>119138.12</c:v>
                </c:pt>
                <c:pt idx="58">
                  <c:v>127871.27</c:v>
                </c:pt>
                <c:pt idx="59">
                  <c:v>134334.15</c:v>
                </c:pt>
                <c:pt idx="60">
                  <c:v>144661.01999999999</c:v>
                </c:pt>
                <c:pt idx="61">
                  <c:v>123736.89</c:v>
                </c:pt>
                <c:pt idx="62">
                  <c:v>130197.94</c:v>
                </c:pt>
                <c:pt idx="63">
                  <c:v>135227.41</c:v>
                </c:pt>
                <c:pt idx="64">
                  <c:v>144320.56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TAC!$D$2:$D$66</c:f>
              <c:numCache>
                <c:formatCode>_-* #,##0_-;\-* #,##0_-;_-* "-"??_-;_-@_-</c:formatCode>
                <c:ptCount val="65"/>
                <c:pt idx="0">
                  <c:v>52920.822405999999</c:v>
                </c:pt>
                <c:pt idx="1">
                  <c:v>53388.712548000003</c:v>
                </c:pt>
                <c:pt idx="2">
                  <c:v>56836.974152000003</c:v>
                </c:pt>
                <c:pt idx="3">
                  <c:v>57262.033488000001</c:v>
                </c:pt>
                <c:pt idx="4">
                  <c:v>57820.928926000001</c:v>
                </c:pt>
                <c:pt idx="5">
                  <c:v>58114.582800999997</c:v>
                </c:pt>
                <c:pt idx="6">
                  <c:v>58694.768449000003</c:v>
                </c:pt>
                <c:pt idx="7">
                  <c:v>59194.414442000001</c:v>
                </c:pt>
                <c:pt idx="8">
                  <c:v>59390.988117000001</c:v>
                </c:pt>
                <c:pt idx="9">
                  <c:v>59232.878667999998</c:v>
                </c:pt>
                <c:pt idx="10">
                  <c:v>60385.253651999999</c:v>
                </c:pt>
                <c:pt idx="11">
                  <c:v>60510.868995999997</c:v>
                </c:pt>
                <c:pt idx="12">
                  <c:v>60827.972114999997</c:v>
                </c:pt>
                <c:pt idx="13">
                  <c:v>61193.873235999999</c:v>
                </c:pt>
                <c:pt idx="14">
                  <c:v>61234.99583</c:v>
                </c:pt>
                <c:pt idx="15">
                  <c:v>61207.331794999998</c:v>
                </c:pt>
                <c:pt idx="16">
                  <c:v>61871.373786999997</c:v>
                </c:pt>
                <c:pt idx="17">
                  <c:v>60217.564488000004</c:v>
                </c:pt>
                <c:pt idx="18">
                  <c:v>59936.982408000003</c:v>
                </c:pt>
                <c:pt idx="19">
                  <c:v>60372.184424999999</c:v>
                </c:pt>
                <c:pt idx="20">
                  <c:v>60442.044837000001</c:v>
                </c:pt>
                <c:pt idx="21">
                  <c:v>60452.331328</c:v>
                </c:pt>
                <c:pt idx="22">
                  <c:v>60413.583301999999</c:v>
                </c:pt>
                <c:pt idx="23">
                  <c:v>60623.953608999997</c:v>
                </c:pt>
                <c:pt idx="24">
                  <c:v>60710.303796</c:v>
                </c:pt>
                <c:pt idx="25">
                  <c:v>61036.255754999998</c:v>
                </c:pt>
                <c:pt idx="26">
                  <c:v>61226.170053000002</c:v>
                </c:pt>
                <c:pt idx="27">
                  <c:v>61294.596982000003</c:v>
                </c:pt>
                <c:pt idx="28">
                  <c:v>61435.738261999999</c:v>
                </c:pt>
                <c:pt idx="29">
                  <c:v>61435.527289999998</c:v>
                </c:pt>
                <c:pt idx="30">
                  <c:v>61597.161014999998</c:v>
                </c:pt>
                <c:pt idx="31">
                  <c:v>61677.521588000003</c:v>
                </c:pt>
                <c:pt idx="32">
                  <c:v>66566.869124999997</c:v>
                </c:pt>
                <c:pt idx="33">
                  <c:v>66522.465345999997</c:v>
                </c:pt>
                <c:pt idx="34">
                  <c:v>66728.854818000007</c:v>
                </c:pt>
                <c:pt idx="35">
                  <c:v>67048.497822000005</c:v>
                </c:pt>
                <c:pt idx="36">
                  <c:v>62438.252455000002</c:v>
                </c:pt>
                <c:pt idx="37">
                  <c:v>62374.291912000001</c:v>
                </c:pt>
                <c:pt idx="38">
                  <c:v>62232.404019000001</c:v>
                </c:pt>
                <c:pt idx="39">
                  <c:v>60927.230343000003</c:v>
                </c:pt>
                <c:pt idx="40">
                  <c:v>61160.953844999996</c:v>
                </c:pt>
                <c:pt idx="41">
                  <c:v>61291.370901000002</c:v>
                </c:pt>
                <c:pt idx="42">
                  <c:v>61051.678829999997</c:v>
                </c:pt>
                <c:pt idx="43">
                  <c:v>60926.691683999998</c:v>
                </c:pt>
                <c:pt idx="44">
                  <c:v>61591.852322999999</c:v>
                </c:pt>
                <c:pt idx="45">
                  <c:v>61683.258663000001</c:v>
                </c:pt>
                <c:pt idx="46">
                  <c:v>62020.765039999998</c:v>
                </c:pt>
                <c:pt idx="47">
                  <c:v>62237.287822999999</c:v>
                </c:pt>
                <c:pt idx="48">
                  <c:v>62949.760041000001</c:v>
                </c:pt>
                <c:pt idx="49">
                  <c:v>63617.985270999998</c:v>
                </c:pt>
                <c:pt idx="50">
                  <c:v>64408.978765</c:v>
                </c:pt>
                <c:pt idx="51">
                  <c:v>62530.988377000001</c:v>
                </c:pt>
                <c:pt idx="52">
                  <c:v>65519.321423000001</c:v>
                </c:pt>
                <c:pt idx="53">
                  <c:v>66041.897035999995</c:v>
                </c:pt>
                <c:pt idx="54">
                  <c:v>65606.550126000002</c:v>
                </c:pt>
                <c:pt idx="55">
                  <c:v>65830.750278000007</c:v>
                </c:pt>
                <c:pt idx="56">
                  <c:v>66174.338178999998</c:v>
                </c:pt>
                <c:pt idx="57">
                  <c:v>66180.426122999997</c:v>
                </c:pt>
                <c:pt idx="58">
                  <c:v>66587.650351000004</c:v>
                </c:pt>
                <c:pt idx="59">
                  <c:v>66952.119850999996</c:v>
                </c:pt>
                <c:pt idx="60">
                  <c:v>72952.562372999993</c:v>
                </c:pt>
                <c:pt idx="61">
                  <c:v>74156.997560999996</c:v>
                </c:pt>
                <c:pt idx="62">
                  <c:v>74324.568476999993</c:v>
                </c:pt>
                <c:pt idx="63">
                  <c:v>78266.227111</c:v>
                </c:pt>
                <c:pt idx="64">
                  <c:v>78522.193060999998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6384"/>
        <c:axId val="855268544"/>
      </c:lineChart>
      <c:lineChart>
        <c:grouping val="standard"/>
        <c:varyColors val="0"/>
        <c:ser>
          <c:idx val="3"/>
          <c:order val="2"/>
          <c:tx>
            <c:strRef>
              <c:f>TAC!$E$1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TAC!$E$2:$E$66</c:f>
              <c:numCache>
                <c:formatCode>_-* #,##0_-;\-* #,##0_-;_-* "-"??_-;_-@_-</c:formatCode>
                <c:ptCount val="65"/>
                <c:pt idx="0">
                  <c:v>3236.3292000000001</c:v>
                </c:pt>
                <c:pt idx="1">
                  <c:v>3501.0466000000001</c:v>
                </c:pt>
                <c:pt idx="2">
                  <c:v>4174.7941000000001</c:v>
                </c:pt>
                <c:pt idx="3">
                  <c:v>4221.6202999999996</c:v>
                </c:pt>
                <c:pt idx="4">
                  <c:v>4314.6719000000003</c:v>
                </c:pt>
                <c:pt idx="5">
                  <c:v>4214.2384000000002</c:v>
                </c:pt>
                <c:pt idx="6">
                  <c:v>4279.9030000000002</c:v>
                </c:pt>
                <c:pt idx="7">
                  <c:v>4377.7376999999997</c:v>
                </c:pt>
                <c:pt idx="8">
                  <c:v>4563.8023999999996</c:v>
                </c:pt>
                <c:pt idx="9">
                  <c:v>4523.3238000000001</c:v>
                </c:pt>
                <c:pt idx="10">
                  <c:v>4328.0592999999999</c:v>
                </c:pt>
                <c:pt idx="11">
                  <c:v>4305.0940000000001</c:v>
                </c:pt>
                <c:pt idx="12">
                  <c:v>4342.7352000000001</c:v>
                </c:pt>
                <c:pt idx="13">
                  <c:v>4291.1985000000004</c:v>
                </c:pt>
                <c:pt idx="14">
                  <c:v>4418.4561999999996</c:v>
                </c:pt>
                <c:pt idx="15">
                  <c:v>4412.0843999999997</c:v>
                </c:pt>
                <c:pt idx="16">
                  <c:v>4236.1641</c:v>
                </c:pt>
                <c:pt idx="17">
                  <c:v>4546.9664000000002</c:v>
                </c:pt>
                <c:pt idx="18">
                  <c:v>4662.4872999999998</c:v>
                </c:pt>
                <c:pt idx="19">
                  <c:v>4662.7030999999997</c:v>
                </c:pt>
                <c:pt idx="20">
                  <c:v>4647.6481000000003</c:v>
                </c:pt>
                <c:pt idx="21">
                  <c:v>4645.7343000000001</c:v>
                </c:pt>
                <c:pt idx="22">
                  <c:v>4869.8969999999999</c:v>
                </c:pt>
                <c:pt idx="23">
                  <c:v>4970.0356000000002</c:v>
                </c:pt>
                <c:pt idx="24">
                  <c:v>4931.3491999999997</c:v>
                </c:pt>
                <c:pt idx="25">
                  <c:v>4911.4052000000001</c:v>
                </c:pt>
                <c:pt idx="26">
                  <c:v>5250.6968999999999</c:v>
                </c:pt>
                <c:pt idx="27">
                  <c:v>5255.1907000000001</c:v>
                </c:pt>
                <c:pt idx="28">
                  <c:v>5080.1211000000003</c:v>
                </c:pt>
                <c:pt idx="29">
                  <c:v>5025.3229000000001</c:v>
                </c:pt>
                <c:pt idx="30">
                  <c:v>5017.9305999999997</c:v>
                </c:pt>
                <c:pt idx="31">
                  <c:v>4789.4405999999999</c:v>
                </c:pt>
                <c:pt idx="32">
                  <c:v>4823.4939000000004</c:v>
                </c:pt>
                <c:pt idx="33">
                  <c:v>4697.0919999999996</c:v>
                </c:pt>
                <c:pt idx="34">
                  <c:v>4584.6760999999997</c:v>
                </c:pt>
                <c:pt idx="35">
                  <c:v>4718.8849</c:v>
                </c:pt>
                <c:pt idx="36">
                  <c:v>4586.6413000000002</c:v>
                </c:pt>
                <c:pt idx="37">
                  <c:v>4126.5003999999999</c:v>
                </c:pt>
                <c:pt idx="38">
                  <c:v>3849.5745000000002</c:v>
                </c:pt>
                <c:pt idx="39">
                  <c:v>3617.7864</c:v>
                </c:pt>
                <c:pt idx="40">
                  <c:v>3847.9524999999999</c:v>
                </c:pt>
                <c:pt idx="41">
                  <c:v>3824.9290000000001</c:v>
                </c:pt>
                <c:pt idx="42">
                  <c:v>3395.9569000000001</c:v>
                </c:pt>
                <c:pt idx="43">
                  <c:v>3556.3321000000001</c:v>
                </c:pt>
                <c:pt idx="44">
                  <c:v>3733.5444000000002</c:v>
                </c:pt>
                <c:pt idx="45">
                  <c:v>3713.1979999999999</c:v>
                </c:pt>
                <c:pt idx="46">
                  <c:v>3274.7802000000001</c:v>
                </c:pt>
                <c:pt idx="47">
                  <c:v>3441.0770000000002</c:v>
                </c:pt>
                <c:pt idx="48">
                  <c:v>3580.3434999999999</c:v>
                </c:pt>
                <c:pt idx="49">
                  <c:v>3857.0796</c:v>
                </c:pt>
                <c:pt idx="50">
                  <c:v>4223.1297000000004</c:v>
                </c:pt>
                <c:pt idx="51">
                  <c:v>4571.1741000000002</c:v>
                </c:pt>
                <c:pt idx="52">
                  <c:v>4224.2824000000001</c:v>
                </c:pt>
                <c:pt idx="53">
                  <c:v>4349.1797999999999</c:v>
                </c:pt>
                <c:pt idx="54">
                  <c:v>4484.6039000000001</c:v>
                </c:pt>
                <c:pt idx="55">
                  <c:v>4498.0280000000002</c:v>
                </c:pt>
                <c:pt idx="56">
                  <c:v>4587.9134000000004</c:v>
                </c:pt>
                <c:pt idx="57">
                  <c:v>4447.4120999999996</c:v>
                </c:pt>
                <c:pt idx="58">
                  <c:v>4673.6637000000001</c:v>
                </c:pt>
                <c:pt idx="59">
                  <c:v>5071.9391999999998</c:v>
                </c:pt>
                <c:pt idx="60">
                  <c:v>5707.9008000000003</c:v>
                </c:pt>
                <c:pt idx="61">
                  <c:v>5360.2214999999997</c:v>
                </c:pt>
                <c:pt idx="62">
                  <c:v>5198.9740000000002</c:v>
                </c:pt>
                <c:pt idx="63">
                  <c:v>5365.9915000000001</c:v>
                </c:pt>
                <c:pt idx="64">
                  <c:v>5339.1412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TAC!$F$2:$F$66</c:f>
              <c:numCache>
                <c:formatCode>_-* #,##0_-;\-* #,##0_-;_-* "-"??_-;_-@_-</c:formatCode>
                <c:ptCount val="65"/>
                <c:pt idx="0">
                  <c:v>5362.0228559999996</c:v>
                </c:pt>
                <c:pt idx="1">
                  <c:v>5534.2787070000004</c:v>
                </c:pt>
                <c:pt idx="2">
                  <c:v>6425.0670309999996</c:v>
                </c:pt>
                <c:pt idx="3">
                  <c:v>6467.6101660000004</c:v>
                </c:pt>
                <c:pt idx="4">
                  <c:v>6286.9116670000003</c:v>
                </c:pt>
                <c:pt idx="5">
                  <c:v>6091.0189790000004</c:v>
                </c:pt>
                <c:pt idx="6">
                  <c:v>6091.3740459999999</c:v>
                </c:pt>
                <c:pt idx="7">
                  <c:v>6091.5752659999998</c:v>
                </c:pt>
                <c:pt idx="8">
                  <c:v>6148.3383839999997</c:v>
                </c:pt>
                <c:pt idx="9">
                  <c:v>6074.775866</c:v>
                </c:pt>
                <c:pt idx="10">
                  <c:v>6092.3711430000003</c:v>
                </c:pt>
                <c:pt idx="11">
                  <c:v>6258.9914330000001</c:v>
                </c:pt>
                <c:pt idx="12">
                  <c:v>6207.6084419999997</c:v>
                </c:pt>
                <c:pt idx="13">
                  <c:v>6237.8389239999997</c:v>
                </c:pt>
                <c:pt idx="14">
                  <c:v>6199.122445</c:v>
                </c:pt>
                <c:pt idx="15">
                  <c:v>6173.4054770000002</c:v>
                </c:pt>
                <c:pt idx="16">
                  <c:v>6150.5658469999998</c:v>
                </c:pt>
                <c:pt idx="17">
                  <c:v>6436.7488059999996</c:v>
                </c:pt>
                <c:pt idx="18">
                  <c:v>6515.3791549999996</c:v>
                </c:pt>
                <c:pt idx="19">
                  <c:v>6380.6757390000002</c:v>
                </c:pt>
                <c:pt idx="20">
                  <c:v>6255.6474170000001</c:v>
                </c:pt>
                <c:pt idx="21">
                  <c:v>6223.6753479999998</c:v>
                </c:pt>
                <c:pt idx="22">
                  <c:v>6448.7429540000003</c:v>
                </c:pt>
                <c:pt idx="23">
                  <c:v>6511.4843499999997</c:v>
                </c:pt>
                <c:pt idx="24">
                  <c:v>6399.8509009999998</c:v>
                </c:pt>
                <c:pt idx="25">
                  <c:v>6330.8223099999996</c:v>
                </c:pt>
                <c:pt idx="26">
                  <c:v>6517.933223</c:v>
                </c:pt>
                <c:pt idx="27">
                  <c:v>6516.3878169999998</c:v>
                </c:pt>
                <c:pt idx="28">
                  <c:v>6414.4509340000004</c:v>
                </c:pt>
                <c:pt idx="29">
                  <c:v>6319.5346010000003</c:v>
                </c:pt>
                <c:pt idx="30">
                  <c:v>6210.5240960000001</c:v>
                </c:pt>
                <c:pt idx="31">
                  <c:v>6059.6298960000004</c:v>
                </c:pt>
                <c:pt idx="32">
                  <c:v>6201.9210430000003</c:v>
                </c:pt>
                <c:pt idx="33">
                  <c:v>6028.114595</c:v>
                </c:pt>
                <c:pt idx="34">
                  <c:v>5828.1041249999998</c:v>
                </c:pt>
                <c:pt idx="35">
                  <c:v>5887.6261059999997</c:v>
                </c:pt>
                <c:pt idx="36">
                  <c:v>5786.2506819999999</c:v>
                </c:pt>
                <c:pt idx="37">
                  <c:v>5677.6128829999998</c:v>
                </c:pt>
                <c:pt idx="38">
                  <c:v>5570.8050830000002</c:v>
                </c:pt>
                <c:pt idx="39">
                  <c:v>5441.4057499999999</c:v>
                </c:pt>
                <c:pt idx="40">
                  <c:v>5533.2607559999997</c:v>
                </c:pt>
                <c:pt idx="41">
                  <c:v>5536.0068099999999</c:v>
                </c:pt>
                <c:pt idx="42">
                  <c:v>5241.2453059999998</c:v>
                </c:pt>
                <c:pt idx="43">
                  <c:v>5649.6876309999998</c:v>
                </c:pt>
                <c:pt idx="44">
                  <c:v>5358.4853220000005</c:v>
                </c:pt>
                <c:pt idx="45">
                  <c:v>5410.9886150000002</c:v>
                </c:pt>
                <c:pt idx="46">
                  <c:v>5576.925166</c:v>
                </c:pt>
                <c:pt idx="47">
                  <c:v>5672.259008</c:v>
                </c:pt>
                <c:pt idx="48">
                  <c:v>6046.5366469999999</c:v>
                </c:pt>
                <c:pt idx="49">
                  <c:v>6364.1312260000004</c:v>
                </c:pt>
                <c:pt idx="50">
                  <c:v>6658.071011</c:v>
                </c:pt>
                <c:pt idx="51">
                  <c:v>6543.275772</c:v>
                </c:pt>
                <c:pt idx="52">
                  <c:v>6572.1677490000002</c:v>
                </c:pt>
                <c:pt idx="53">
                  <c:v>6664.03503</c:v>
                </c:pt>
                <c:pt idx="54">
                  <c:v>6709.2296720000004</c:v>
                </c:pt>
                <c:pt idx="55">
                  <c:v>6675.4542449999999</c:v>
                </c:pt>
                <c:pt idx="56">
                  <c:v>6752.2283589999997</c:v>
                </c:pt>
                <c:pt idx="57">
                  <c:v>6525.1597179999999</c:v>
                </c:pt>
                <c:pt idx="58">
                  <c:v>6746.7125500000002</c:v>
                </c:pt>
                <c:pt idx="59">
                  <c:v>6876.698558</c:v>
                </c:pt>
                <c:pt idx="60">
                  <c:v>7427.5163890000003</c:v>
                </c:pt>
                <c:pt idx="61">
                  <c:v>7217.9128909999999</c:v>
                </c:pt>
                <c:pt idx="62">
                  <c:v>7201.4529739999998</c:v>
                </c:pt>
                <c:pt idx="63">
                  <c:v>7073.1010040000001</c:v>
                </c:pt>
                <c:pt idx="64">
                  <c:v>7028.4807369999999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5016"/>
        <c:axId val="855264624"/>
      </c:lineChart>
      <c:dateAx>
        <c:axId val="855276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8544"/>
        <c:crosses val="autoZero"/>
        <c:auto val="1"/>
        <c:lblOffset val="100"/>
        <c:baseTimeUnit val="days"/>
      </c:dateAx>
      <c:valAx>
        <c:axId val="8552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6384"/>
        <c:crosses val="autoZero"/>
        <c:crossBetween val="between"/>
      </c:valAx>
      <c:valAx>
        <c:axId val="855264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5016"/>
        <c:crosses val="max"/>
        <c:crossBetween val="between"/>
      </c:valAx>
      <c:dateAx>
        <c:axId val="855265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64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TAC!$U$29:$U$175</c:f>
              <c:numCache>
                <c:formatCode>_-* #,##0_-;\-* #,##0_-;_-* "-"??_-;_-@_-</c:formatCode>
                <c:ptCount val="147"/>
                <c:pt idx="0">
                  <c:v>102875.62</c:v>
                </c:pt>
                <c:pt idx="1">
                  <c:v>101115.36</c:v>
                </c:pt>
                <c:pt idx="2">
                  <c:v>99091.53</c:v>
                </c:pt>
                <c:pt idx="3">
                  <c:v>99091.53</c:v>
                </c:pt>
                <c:pt idx="4">
                  <c:v>104457.3</c:v>
                </c:pt>
                <c:pt idx="5">
                  <c:v>105678.15</c:v>
                </c:pt>
                <c:pt idx="6">
                  <c:v>105143.96</c:v>
                </c:pt>
                <c:pt idx="7">
                  <c:v>106247.96</c:v>
                </c:pt>
                <c:pt idx="8">
                  <c:v>106247.96</c:v>
                </c:pt>
                <c:pt idx="9">
                  <c:v>106888.37</c:v>
                </c:pt>
                <c:pt idx="10">
                  <c:v>104535.16</c:v>
                </c:pt>
                <c:pt idx="11">
                  <c:v>107884.31</c:v>
                </c:pt>
                <c:pt idx="12">
                  <c:v>102203.07</c:v>
                </c:pt>
                <c:pt idx="13">
                  <c:v>104062.51</c:v>
                </c:pt>
                <c:pt idx="14">
                  <c:v>104763.61</c:v>
                </c:pt>
                <c:pt idx="15">
                  <c:v>102638.8</c:v>
                </c:pt>
                <c:pt idx="16">
                  <c:v>102512.1</c:v>
                </c:pt>
                <c:pt idx="17">
                  <c:v>110967.23</c:v>
                </c:pt>
                <c:pt idx="18">
                  <c:v>111452.02</c:v>
                </c:pt>
                <c:pt idx="19">
                  <c:v>111557.7</c:v>
                </c:pt>
                <c:pt idx="20">
                  <c:v>113897.97</c:v>
                </c:pt>
                <c:pt idx="21">
                  <c:v>120006.52</c:v>
                </c:pt>
                <c:pt idx="22">
                  <c:v>117360.8</c:v>
                </c:pt>
                <c:pt idx="23">
                  <c:v>115703.29</c:v>
                </c:pt>
                <c:pt idx="24">
                  <c:v>116221.42</c:v>
                </c:pt>
                <c:pt idx="25">
                  <c:v>116246.7</c:v>
                </c:pt>
                <c:pt idx="26">
                  <c:v>118461.69</c:v>
                </c:pt>
                <c:pt idx="27">
                  <c:v>119106.09</c:v>
                </c:pt>
                <c:pt idx="28">
                  <c:v>119019.11</c:v>
                </c:pt>
                <c:pt idx="29">
                  <c:v>119446.09</c:v>
                </c:pt>
                <c:pt idx="30">
                  <c:v>119138.12</c:v>
                </c:pt>
                <c:pt idx="31">
                  <c:v>119105.60000000001</c:v>
                </c:pt>
                <c:pt idx="32">
                  <c:v>119636</c:v>
                </c:pt>
                <c:pt idx="33">
                  <c:v>124167.95</c:v>
                </c:pt>
                <c:pt idx="34">
                  <c:v>125469.96</c:v>
                </c:pt>
                <c:pt idx="35">
                  <c:v>128112.21</c:v>
                </c:pt>
                <c:pt idx="36">
                  <c:v>127203</c:v>
                </c:pt>
                <c:pt idx="37">
                  <c:v>126050.45</c:v>
                </c:pt>
                <c:pt idx="38">
                  <c:v>125833.86</c:v>
                </c:pt>
                <c:pt idx="39">
                  <c:v>126550.75</c:v>
                </c:pt>
                <c:pt idx="40">
                  <c:v>126487.73</c:v>
                </c:pt>
                <c:pt idx="41">
                  <c:v>126377.38</c:v>
                </c:pt>
                <c:pt idx="42">
                  <c:v>126415.31</c:v>
                </c:pt>
                <c:pt idx="43">
                  <c:v>127836.28</c:v>
                </c:pt>
                <c:pt idx="44">
                  <c:v>127626.39</c:v>
                </c:pt>
                <c:pt idx="45">
                  <c:v>127977.24</c:v>
                </c:pt>
                <c:pt idx="46">
                  <c:v>128610.43</c:v>
                </c:pt>
                <c:pt idx="47">
                  <c:v>127871.27</c:v>
                </c:pt>
                <c:pt idx="48">
                  <c:v>128640.95</c:v>
                </c:pt>
                <c:pt idx="49">
                  <c:v>126711.7</c:v>
                </c:pt>
                <c:pt idx="50">
                  <c:v>126666.64</c:v>
                </c:pt>
                <c:pt idx="51">
                  <c:v>125819</c:v>
                </c:pt>
                <c:pt idx="52">
                  <c:v>124940.11</c:v>
                </c:pt>
                <c:pt idx="53">
                  <c:v>123552.1</c:v>
                </c:pt>
                <c:pt idx="54">
                  <c:v>126273.86</c:v>
                </c:pt>
                <c:pt idx="55">
                  <c:v>126073.69</c:v>
                </c:pt>
                <c:pt idx="56">
                  <c:v>126483.77</c:v>
                </c:pt>
                <c:pt idx="57">
                  <c:v>126400.62</c:v>
                </c:pt>
                <c:pt idx="58">
                  <c:v>125605.55</c:v>
                </c:pt>
                <c:pt idx="59">
                  <c:v>126632.87</c:v>
                </c:pt>
                <c:pt idx="60">
                  <c:v>127000.1</c:v>
                </c:pt>
                <c:pt idx="61">
                  <c:v>124745.86</c:v>
                </c:pt>
                <c:pt idx="62">
                  <c:v>126750.75</c:v>
                </c:pt>
                <c:pt idx="63">
                  <c:v>122747.09</c:v>
                </c:pt>
                <c:pt idx="64">
                  <c:v>127837.17</c:v>
                </c:pt>
                <c:pt idx="65">
                  <c:v>127787.16</c:v>
                </c:pt>
                <c:pt idx="66">
                  <c:v>129227.63</c:v>
                </c:pt>
                <c:pt idx="67">
                  <c:v>135430.51999999999</c:v>
                </c:pt>
                <c:pt idx="68">
                  <c:v>134334.15</c:v>
                </c:pt>
                <c:pt idx="69">
                  <c:v>140571.95000000001</c:v>
                </c:pt>
                <c:pt idx="70">
                  <c:v>139928.47</c:v>
                </c:pt>
                <c:pt idx="71">
                  <c:v>140068.93</c:v>
                </c:pt>
                <c:pt idx="72">
                  <c:v>143207.03</c:v>
                </c:pt>
                <c:pt idx="73">
                  <c:v>142275.35999999999</c:v>
                </c:pt>
                <c:pt idx="74">
                  <c:v>141839.48000000001</c:v>
                </c:pt>
                <c:pt idx="75">
                  <c:v>140492.93</c:v>
                </c:pt>
                <c:pt idx="76">
                  <c:v>141862.20000000001</c:v>
                </c:pt>
                <c:pt idx="77">
                  <c:v>141779.69</c:v>
                </c:pt>
                <c:pt idx="78">
                  <c:v>143149.24</c:v>
                </c:pt>
                <c:pt idx="79">
                  <c:v>144000.32000000001</c:v>
                </c:pt>
                <c:pt idx="80">
                  <c:v>145165.92000000001</c:v>
                </c:pt>
                <c:pt idx="81">
                  <c:v>146752.5</c:v>
                </c:pt>
                <c:pt idx="82">
                  <c:v>147384.54</c:v>
                </c:pt>
                <c:pt idx="83">
                  <c:v>147384.54</c:v>
                </c:pt>
                <c:pt idx="84">
                  <c:v>144186.01999999999</c:v>
                </c:pt>
                <c:pt idx="85">
                  <c:v>145176.09</c:v>
                </c:pt>
                <c:pt idx="86">
                  <c:v>146016.19</c:v>
                </c:pt>
                <c:pt idx="87">
                  <c:v>144741.03</c:v>
                </c:pt>
                <c:pt idx="88">
                  <c:v>145251.94</c:v>
                </c:pt>
                <c:pt idx="89">
                  <c:v>145616.92000000001</c:v>
                </c:pt>
                <c:pt idx="90">
                  <c:v>144661.01999999999</c:v>
                </c:pt>
                <c:pt idx="91">
                  <c:v>142873.19</c:v>
                </c:pt>
                <c:pt idx="92">
                  <c:v>144509.81</c:v>
                </c:pt>
                <c:pt idx="93">
                  <c:v>145617.85999999999</c:v>
                </c:pt>
                <c:pt idx="94">
                  <c:v>143731.79</c:v>
                </c:pt>
                <c:pt idx="95">
                  <c:v>141532.12</c:v>
                </c:pt>
                <c:pt idx="96">
                  <c:v>141617.1</c:v>
                </c:pt>
                <c:pt idx="97">
                  <c:v>141516.15</c:v>
                </c:pt>
                <c:pt idx="98">
                  <c:v>140427.57</c:v>
                </c:pt>
                <c:pt idx="99">
                  <c:v>136019.53</c:v>
                </c:pt>
                <c:pt idx="100">
                  <c:v>137075.28</c:v>
                </c:pt>
                <c:pt idx="101">
                  <c:v>137208.97</c:v>
                </c:pt>
                <c:pt idx="102">
                  <c:v>138547.72</c:v>
                </c:pt>
                <c:pt idx="103">
                  <c:v>137880.67000000001</c:v>
                </c:pt>
                <c:pt idx="104">
                  <c:v>137066.72</c:v>
                </c:pt>
                <c:pt idx="105">
                  <c:v>139054.85999999999</c:v>
                </c:pt>
                <c:pt idx="106">
                  <c:v>137908.66</c:v>
                </c:pt>
                <c:pt idx="107">
                  <c:v>132928.35</c:v>
                </c:pt>
                <c:pt idx="108">
                  <c:v>133310.69</c:v>
                </c:pt>
                <c:pt idx="109">
                  <c:v>132527.34</c:v>
                </c:pt>
                <c:pt idx="110">
                  <c:v>131856.04999999999</c:v>
                </c:pt>
                <c:pt idx="111">
                  <c:v>126178.2</c:v>
                </c:pt>
                <c:pt idx="112">
                  <c:v>125149.35</c:v>
                </c:pt>
                <c:pt idx="113">
                  <c:v>123736.89</c:v>
                </c:pt>
                <c:pt idx="114">
                  <c:v>125440.36</c:v>
                </c:pt>
                <c:pt idx="115">
                  <c:v>129458.17</c:v>
                </c:pt>
                <c:pt idx="116">
                  <c:v>130313.32</c:v>
                </c:pt>
                <c:pt idx="117">
                  <c:v>128605.23</c:v>
                </c:pt>
                <c:pt idx="118">
                  <c:v>129941.24</c:v>
                </c:pt>
                <c:pt idx="119">
                  <c:v>130281.42</c:v>
                </c:pt>
                <c:pt idx="120">
                  <c:v>130197.94</c:v>
                </c:pt>
                <c:pt idx="121">
                  <c:v>132331.04999999999</c:v>
                </c:pt>
                <c:pt idx="122">
                  <c:v>131356.29</c:v>
                </c:pt>
                <c:pt idx="123">
                  <c:v>129927.44</c:v>
                </c:pt>
                <c:pt idx="124">
                  <c:v>128538.1</c:v>
                </c:pt>
                <c:pt idx="125">
                  <c:v>127942.46</c:v>
                </c:pt>
                <c:pt idx="126">
                  <c:v>130405.14</c:v>
                </c:pt>
                <c:pt idx="127">
                  <c:v>133391.37</c:v>
                </c:pt>
                <c:pt idx="128">
                  <c:v>134048.69</c:v>
                </c:pt>
                <c:pt idx="129">
                  <c:v>136347.62</c:v>
                </c:pt>
                <c:pt idx="130">
                  <c:v>136347.62</c:v>
                </c:pt>
                <c:pt idx="131">
                  <c:v>135227.41</c:v>
                </c:pt>
                <c:pt idx="132">
                  <c:v>134682.79</c:v>
                </c:pt>
                <c:pt idx="133">
                  <c:v>132475.82999999999</c:v>
                </c:pt>
                <c:pt idx="134">
                  <c:v>135125.04999999999</c:v>
                </c:pt>
                <c:pt idx="135">
                  <c:v>137324.22</c:v>
                </c:pt>
                <c:pt idx="136">
                  <c:v>138118.49</c:v>
                </c:pt>
                <c:pt idx="137">
                  <c:v>136901.49</c:v>
                </c:pt>
                <c:pt idx="138">
                  <c:v>136389.19</c:v>
                </c:pt>
                <c:pt idx="139">
                  <c:v>137480.43</c:v>
                </c:pt>
                <c:pt idx="140">
                  <c:v>138266.49</c:v>
                </c:pt>
                <c:pt idx="141">
                  <c:v>137874.76</c:v>
                </c:pt>
                <c:pt idx="142">
                  <c:v>140131.51</c:v>
                </c:pt>
                <c:pt idx="143">
                  <c:v>140533.57999999999</c:v>
                </c:pt>
                <c:pt idx="144">
                  <c:v>142829.22</c:v>
                </c:pt>
                <c:pt idx="145">
                  <c:v>142351.12</c:v>
                </c:pt>
                <c:pt idx="146">
                  <c:v>144320.56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TAC!$V$29:$V$175</c:f>
              <c:numCache>
                <c:formatCode>#,##0_ ;[Red]\-#,##0\ </c:formatCode>
                <c:ptCount val="147"/>
                <c:pt idx="0">
                  <c:v>66227.027012999999</c:v>
                </c:pt>
                <c:pt idx="1">
                  <c:v>66070.358397999997</c:v>
                </c:pt>
                <c:pt idx="2">
                  <c:v>66097.397135000007</c:v>
                </c:pt>
                <c:pt idx="3">
                  <c:v>66097.397135000007</c:v>
                </c:pt>
                <c:pt idx="4">
                  <c:v>66219.413388999994</c:v>
                </c:pt>
                <c:pt idx="5">
                  <c:v>66160.372187999994</c:v>
                </c:pt>
                <c:pt idx="6">
                  <c:v>66088.384074000001</c:v>
                </c:pt>
                <c:pt idx="7">
                  <c:v>66174.338178000005</c:v>
                </c:pt>
                <c:pt idx="8">
                  <c:v>66174.338178000005</c:v>
                </c:pt>
                <c:pt idx="9">
                  <c:v>66097.799352999995</c:v>
                </c:pt>
                <c:pt idx="10">
                  <c:v>66080.320537000007</c:v>
                </c:pt>
                <c:pt idx="11">
                  <c:v>66170.378498000005</c:v>
                </c:pt>
                <c:pt idx="12">
                  <c:v>61060.330112000003</c:v>
                </c:pt>
                <c:pt idx="13">
                  <c:v>61071.672304</c:v>
                </c:pt>
                <c:pt idx="14">
                  <c:v>61072.570610000002</c:v>
                </c:pt>
                <c:pt idx="15">
                  <c:v>61136.697438000003</c:v>
                </c:pt>
                <c:pt idx="16">
                  <c:v>61118.638942999998</c:v>
                </c:pt>
                <c:pt idx="17">
                  <c:v>66094.284346</c:v>
                </c:pt>
                <c:pt idx="18">
                  <c:v>66202.351695000005</c:v>
                </c:pt>
                <c:pt idx="19">
                  <c:v>66133.933090999999</c:v>
                </c:pt>
                <c:pt idx="20">
                  <c:v>66107.905897000004</c:v>
                </c:pt>
                <c:pt idx="21">
                  <c:v>66120.594148999997</c:v>
                </c:pt>
                <c:pt idx="22">
                  <c:v>66069.352146000005</c:v>
                </c:pt>
                <c:pt idx="23">
                  <c:v>66227.760429999995</c:v>
                </c:pt>
                <c:pt idx="24">
                  <c:v>66182.694950000005</c:v>
                </c:pt>
                <c:pt idx="25">
                  <c:v>66087.983819000001</c:v>
                </c:pt>
                <c:pt idx="26">
                  <c:v>66114.089630000002</c:v>
                </c:pt>
                <c:pt idx="27">
                  <c:v>66139.423368000003</c:v>
                </c:pt>
                <c:pt idx="28">
                  <c:v>66146.505241999999</c:v>
                </c:pt>
                <c:pt idx="29">
                  <c:v>66210.329654000001</c:v>
                </c:pt>
                <c:pt idx="30">
                  <c:v>66180.426124999998</c:v>
                </c:pt>
                <c:pt idx="31">
                  <c:v>66150.678473000007</c:v>
                </c:pt>
                <c:pt idx="32">
                  <c:v>66188.752655999997</c:v>
                </c:pt>
                <c:pt idx="33">
                  <c:v>66225.972433000003</c:v>
                </c:pt>
                <c:pt idx="34">
                  <c:v>66425.791821000006</c:v>
                </c:pt>
                <c:pt idx="35">
                  <c:v>66447.747701999993</c:v>
                </c:pt>
                <c:pt idx="36">
                  <c:v>66417.230842999998</c:v>
                </c:pt>
                <c:pt idx="37">
                  <c:v>66527.049153</c:v>
                </c:pt>
                <c:pt idx="38">
                  <c:v>66433.354158999995</c:v>
                </c:pt>
                <c:pt idx="39">
                  <c:v>66640.961473000003</c:v>
                </c:pt>
                <c:pt idx="40">
                  <c:v>66584.237234999993</c:v>
                </c:pt>
                <c:pt idx="41">
                  <c:v>66553.876730999997</c:v>
                </c:pt>
                <c:pt idx="42">
                  <c:v>66557.691546999995</c:v>
                </c:pt>
                <c:pt idx="43">
                  <c:v>66612.632236000005</c:v>
                </c:pt>
                <c:pt idx="44">
                  <c:v>66687.324406</c:v>
                </c:pt>
                <c:pt idx="45">
                  <c:v>66674.163587000003</c:v>
                </c:pt>
                <c:pt idx="46">
                  <c:v>66598.742847000001</c:v>
                </c:pt>
                <c:pt idx="47">
                  <c:v>66587.650351000004</c:v>
                </c:pt>
                <c:pt idx="48">
                  <c:v>66661.841755999994</c:v>
                </c:pt>
                <c:pt idx="49">
                  <c:v>66841.308055999994</c:v>
                </c:pt>
                <c:pt idx="50">
                  <c:v>66863.464366</c:v>
                </c:pt>
                <c:pt idx="51">
                  <c:v>66773.041555999996</c:v>
                </c:pt>
                <c:pt idx="52">
                  <c:v>66875.677914</c:v>
                </c:pt>
                <c:pt idx="53">
                  <c:v>66847.737884999995</c:v>
                </c:pt>
                <c:pt idx="54">
                  <c:v>66955.343449000007</c:v>
                </c:pt>
                <c:pt idx="55">
                  <c:v>66964.692332000006</c:v>
                </c:pt>
                <c:pt idx="56">
                  <c:v>66923.080906999996</c:v>
                </c:pt>
                <c:pt idx="57">
                  <c:v>67016.597259999995</c:v>
                </c:pt>
                <c:pt idx="58">
                  <c:v>66923.264592000007</c:v>
                </c:pt>
                <c:pt idx="59">
                  <c:v>66930.833052000002</c:v>
                </c:pt>
                <c:pt idx="60">
                  <c:v>66902.479477000001</c:v>
                </c:pt>
                <c:pt idx="61">
                  <c:v>66881.087140999996</c:v>
                </c:pt>
                <c:pt idx="62">
                  <c:v>66933.128941000003</c:v>
                </c:pt>
                <c:pt idx="63">
                  <c:v>66813.188804999998</c:v>
                </c:pt>
                <c:pt idx="64">
                  <c:v>66962.299169000005</c:v>
                </c:pt>
                <c:pt idx="65">
                  <c:v>67044.571798999998</c:v>
                </c:pt>
                <c:pt idx="66">
                  <c:v>67011.468257999994</c:v>
                </c:pt>
                <c:pt idx="67">
                  <c:v>67004.302335</c:v>
                </c:pt>
                <c:pt idx="68">
                  <c:v>66952.119850999996</c:v>
                </c:pt>
                <c:pt idx="69">
                  <c:v>72815.910210000002</c:v>
                </c:pt>
                <c:pt idx="70">
                  <c:v>72734.314121999996</c:v>
                </c:pt>
                <c:pt idx="71">
                  <c:v>72719.347253999993</c:v>
                </c:pt>
                <c:pt idx="72">
                  <c:v>72725.984018000003</c:v>
                </c:pt>
                <c:pt idx="73">
                  <c:v>72754.970344000001</c:v>
                </c:pt>
                <c:pt idx="74">
                  <c:v>72794.113003000006</c:v>
                </c:pt>
                <c:pt idx="75">
                  <c:v>72848.013229999997</c:v>
                </c:pt>
                <c:pt idx="76">
                  <c:v>72765.231056000004</c:v>
                </c:pt>
                <c:pt idx="77">
                  <c:v>72763.618629999997</c:v>
                </c:pt>
                <c:pt idx="78">
                  <c:v>72873.714139000003</c:v>
                </c:pt>
                <c:pt idx="79">
                  <c:v>72772.561375999998</c:v>
                </c:pt>
                <c:pt idx="80">
                  <c:v>72785.675654999999</c:v>
                </c:pt>
                <c:pt idx="81">
                  <c:v>72819.258793000001</c:v>
                </c:pt>
                <c:pt idx="82">
                  <c:v>72780.383436999997</c:v>
                </c:pt>
                <c:pt idx="83">
                  <c:v>72780.383436999997</c:v>
                </c:pt>
                <c:pt idx="84">
                  <c:v>72911.300518000004</c:v>
                </c:pt>
                <c:pt idx="85">
                  <c:v>72896.265423999997</c:v>
                </c:pt>
                <c:pt idx="86">
                  <c:v>73000.200916999995</c:v>
                </c:pt>
                <c:pt idx="87">
                  <c:v>72955.320422000004</c:v>
                </c:pt>
                <c:pt idx="88">
                  <c:v>72935.788736000002</c:v>
                </c:pt>
                <c:pt idx="89">
                  <c:v>72976.021777999995</c:v>
                </c:pt>
                <c:pt idx="90">
                  <c:v>72952.562372</c:v>
                </c:pt>
                <c:pt idx="91">
                  <c:v>73002.458436999994</c:v>
                </c:pt>
                <c:pt idx="92">
                  <c:v>72959.838734999998</c:v>
                </c:pt>
                <c:pt idx="93">
                  <c:v>72959.451574000006</c:v>
                </c:pt>
                <c:pt idx="94">
                  <c:v>72996.554359000002</c:v>
                </c:pt>
                <c:pt idx="95">
                  <c:v>72952.652130999995</c:v>
                </c:pt>
                <c:pt idx="96">
                  <c:v>72868.346363000004</c:v>
                </c:pt>
                <c:pt idx="97">
                  <c:v>72977.603904000003</c:v>
                </c:pt>
                <c:pt idx="98">
                  <c:v>73004.774315000002</c:v>
                </c:pt>
                <c:pt idx="99">
                  <c:v>73079.436317</c:v>
                </c:pt>
                <c:pt idx="100">
                  <c:v>73131.453555999993</c:v>
                </c:pt>
                <c:pt idx="101">
                  <c:v>73161.803734999994</c:v>
                </c:pt>
                <c:pt idx="102">
                  <c:v>73023.352540000007</c:v>
                </c:pt>
                <c:pt idx="103">
                  <c:v>73047.818989000007</c:v>
                </c:pt>
                <c:pt idx="104">
                  <c:v>73023.855121000001</c:v>
                </c:pt>
                <c:pt idx="105">
                  <c:v>73014.933661000003</c:v>
                </c:pt>
                <c:pt idx="106">
                  <c:v>73104.873506000004</c:v>
                </c:pt>
                <c:pt idx="107">
                  <c:v>73032.466419000004</c:v>
                </c:pt>
                <c:pt idx="108">
                  <c:v>73127.713197999998</c:v>
                </c:pt>
                <c:pt idx="109">
                  <c:v>74244.600202999995</c:v>
                </c:pt>
                <c:pt idx="110">
                  <c:v>73997.812714</c:v>
                </c:pt>
                <c:pt idx="111">
                  <c:v>74141.847169000001</c:v>
                </c:pt>
                <c:pt idx="112">
                  <c:v>74083.108416000003</c:v>
                </c:pt>
                <c:pt idx="113">
                  <c:v>74156.997562999997</c:v>
                </c:pt>
                <c:pt idx="114">
                  <c:v>74192.993602999995</c:v>
                </c:pt>
                <c:pt idx="115">
                  <c:v>74163.747355</c:v>
                </c:pt>
                <c:pt idx="116">
                  <c:v>74064.962295000005</c:v>
                </c:pt>
                <c:pt idx="117">
                  <c:v>74120.242962000004</c:v>
                </c:pt>
                <c:pt idx="118">
                  <c:v>74141.742689000006</c:v>
                </c:pt>
                <c:pt idx="119">
                  <c:v>74396.001543000006</c:v>
                </c:pt>
                <c:pt idx="120">
                  <c:v>74324.568474999993</c:v>
                </c:pt>
                <c:pt idx="121">
                  <c:v>77566.564973999994</c:v>
                </c:pt>
                <c:pt idx="122">
                  <c:v>77433.268171000003</c:v>
                </c:pt>
                <c:pt idx="123">
                  <c:v>77657.123204999996</c:v>
                </c:pt>
                <c:pt idx="124">
                  <c:v>77481.964340000006</c:v>
                </c:pt>
                <c:pt idx="125">
                  <c:v>77459.164818999998</c:v>
                </c:pt>
                <c:pt idx="126">
                  <c:v>77592.880539999998</c:v>
                </c:pt>
                <c:pt idx="127">
                  <c:v>78414.739048000003</c:v>
                </c:pt>
                <c:pt idx="128">
                  <c:v>78418.151224000001</c:v>
                </c:pt>
                <c:pt idx="129">
                  <c:v>78164.484322999997</c:v>
                </c:pt>
                <c:pt idx="130">
                  <c:v>78164.484322999997</c:v>
                </c:pt>
                <c:pt idx="131">
                  <c:v>78266.227111</c:v>
                </c:pt>
                <c:pt idx="132">
                  <c:v>78333.043986000004</c:v>
                </c:pt>
                <c:pt idx="133">
                  <c:v>78192.487781999997</c:v>
                </c:pt>
                <c:pt idx="134">
                  <c:v>78106.370433000004</c:v>
                </c:pt>
                <c:pt idx="135">
                  <c:v>78315.894954000003</c:v>
                </c:pt>
                <c:pt idx="136">
                  <c:v>78227.560706999997</c:v>
                </c:pt>
                <c:pt idx="137">
                  <c:v>78480.488899000004</c:v>
                </c:pt>
                <c:pt idx="138">
                  <c:v>78563.606805999996</c:v>
                </c:pt>
                <c:pt idx="139">
                  <c:v>78263.007161000001</c:v>
                </c:pt>
                <c:pt idx="140">
                  <c:v>78394.896911999997</c:v>
                </c:pt>
                <c:pt idx="141">
                  <c:v>78311.804843999998</c:v>
                </c:pt>
                <c:pt idx="142">
                  <c:v>78460.422877999998</c:v>
                </c:pt>
                <c:pt idx="143">
                  <c:v>78414.540878</c:v>
                </c:pt>
                <c:pt idx="144">
                  <c:v>78417.016331999999</c:v>
                </c:pt>
                <c:pt idx="145">
                  <c:v>78354.838183999993</c:v>
                </c:pt>
                <c:pt idx="146">
                  <c:v>78522.193062000006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0504"/>
        <c:axId val="855271288"/>
      </c:lineChart>
      <c:lineChart>
        <c:grouping val="standard"/>
        <c:varyColors val="0"/>
        <c:ser>
          <c:idx val="3"/>
          <c:order val="2"/>
          <c:tx>
            <c:strRef>
              <c:f>TAC!$W$28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TAC!$W$29:$W$175</c:f>
              <c:numCache>
                <c:formatCode>#,##0_ ;[Red]\-#,##0\ </c:formatCode>
                <c:ptCount val="147"/>
                <c:pt idx="0">
                  <c:v>4535.1567999999997</c:v>
                </c:pt>
                <c:pt idx="1">
                  <c:v>4535.1567999999997</c:v>
                </c:pt>
                <c:pt idx="2">
                  <c:v>4535.1567999999997</c:v>
                </c:pt>
                <c:pt idx="3">
                  <c:v>4535.1567999999997</c:v>
                </c:pt>
                <c:pt idx="4">
                  <c:v>4535.1567999999997</c:v>
                </c:pt>
                <c:pt idx="5">
                  <c:v>4587.9134000000004</c:v>
                </c:pt>
                <c:pt idx="6">
                  <c:v>4587.9134000000004</c:v>
                </c:pt>
                <c:pt idx="7">
                  <c:v>4587.9134000000004</c:v>
                </c:pt>
                <c:pt idx="8">
                  <c:v>4587.9134000000004</c:v>
                </c:pt>
                <c:pt idx="9">
                  <c:v>4587.9134000000004</c:v>
                </c:pt>
                <c:pt idx="10">
                  <c:v>4587.9134000000004</c:v>
                </c:pt>
                <c:pt idx="11">
                  <c:v>4587.9134000000004</c:v>
                </c:pt>
                <c:pt idx="12">
                  <c:v>3911.1968000000002</c:v>
                </c:pt>
                <c:pt idx="13">
                  <c:v>3911.1968000000002</c:v>
                </c:pt>
                <c:pt idx="14">
                  <c:v>3911.1968000000002</c:v>
                </c:pt>
                <c:pt idx="15">
                  <c:v>3911.1968000000002</c:v>
                </c:pt>
                <c:pt idx="16">
                  <c:v>3911.1968000000002</c:v>
                </c:pt>
                <c:pt idx="17">
                  <c:v>4540.1265999999996</c:v>
                </c:pt>
                <c:pt idx="18">
                  <c:v>4540.1265999999996</c:v>
                </c:pt>
                <c:pt idx="19">
                  <c:v>4540.1265999999996</c:v>
                </c:pt>
                <c:pt idx="20">
                  <c:v>4540.1265999999996</c:v>
                </c:pt>
                <c:pt idx="21">
                  <c:v>4540.1265999999996</c:v>
                </c:pt>
                <c:pt idx="22">
                  <c:v>4444.4616999999998</c:v>
                </c:pt>
                <c:pt idx="23">
                  <c:v>4444.4616999999998</c:v>
                </c:pt>
                <c:pt idx="24">
                  <c:v>4444.4616999999998</c:v>
                </c:pt>
                <c:pt idx="25">
                  <c:v>4444.4616999999998</c:v>
                </c:pt>
                <c:pt idx="26">
                  <c:v>4444.4616999999998</c:v>
                </c:pt>
                <c:pt idx="27">
                  <c:v>4447.4120999999996</c:v>
                </c:pt>
                <c:pt idx="28">
                  <c:v>4447.4120999999996</c:v>
                </c:pt>
                <c:pt idx="29">
                  <c:v>4447.4120999999996</c:v>
                </c:pt>
                <c:pt idx="30">
                  <c:v>4447.4120999999996</c:v>
                </c:pt>
                <c:pt idx="31">
                  <c:v>4447.4120999999996</c:v>
                </c:pt>
                <c:pt idx="32">
                  <c:v>4447.4120999999996</c:v>
                </c:pt>
                <c:pt idx="33">
                  <c:v>4447.4120999999996</c:v>
                </c:pt>
                <c:pt idx="34">
                  <c:v>4511.1057000000001</c:v>
                </c:pt>
                <c:pt idx="35">
                  <c:v>4511.1057000000001</c:v>
                </c:pt>
                <c:pt idx="36">
                  <c:v>4511.1057000000001</c:v>
                </c:pt>
                <c:pt idx="37">
                  <c:v>4511.1057000000001</c:v>
                </c:pt>
                <c:pt idx="38">
                  <c:v>4511.1057000000001</c:v>
                </c:pt>
                <c:pt idx="39">
                  <c:v>4671.0679</c:v>
                </c:pt>
                <c:pt idx="40">
                  <c:v>4671.0679</c:v>
                </c:pt>
                <c:pt idx="41">
                  <c:v>4671.0679</c:v>
                </c:pt>
                <c:pt idx="42">
                  <c:v>4671.0679</c:v>
                </c:pt>
                <c:pt idx="43">
                  <c:v>4671.0679</c:v>
                </c:pt>
                <c:pt idx="44">
                  <c:v>4673.6637000000001</c:v>
                </c:pt>
                <c:pt idx="45">
                  <c:v>4673.6637000000001</c:v>
                </c:pt>
                <c:pt idx="46">
                  <c:v>4673.6637000000001</c:v>
                </c:pt>
                <c:pt idx="47">
                  <c:v>4673.6637000000001</c:v>
                </c:pt>
                <c:pt idx="48">
                  <c:v>4673.6637000000001</c:v>
                </c:pt>
                <c:pt idx="49">
                  <c:v>4838.9139999999998</c:v>
                </c:pt>
                <c:pt idx="50">
                  <c:v>4838.9139999999998</c:v>
                </c:pt>
                <c:pt idx="51">
                  <c:v>4838.9139999999998</c:v>
                </c:pt>
                <c:pt idx="52">
                  <c:v>4838.9139999999998</c:v>
                </c:pt>
                <c:pt idx="53">
                  <c:v>4838.9139999999998</c:v>
                </c:pt>
                <c:pt idx="54">
                  <c:v>4954.2021000000004</c:v>
                </c:pt>
                <c:pt idx="55">
                  <c:v>4954.2021000000004</c:v>
                </c:pt>
                <c:pt idx="56">
                  <c:v>4954.2021000000004</c:v>
                </c:pt>
                <c:pt idx="57">
                  <c:v>4954.2021000000004</c:v>
                </c:pt>
                <c:pt idx="58">
                  <c:v>4954.2021000000004</c:v>
                </c:pt>
                <c:pt idx="59">
                  <c:v>4940.3665000000001</c:v>
                </c:pt>
                <c:pt idx="60">
                  <c:v>4940.3665000000001</c:v>
                </c:pt>
                <c:pt idx="61">
                  <c:v>4940.3665000000001</c:v>
                </c:pt>
                <c:pt idx="62">
                  <c:v>4940.3665000000001</c:v>
                </c:pt>
                <c:pt idx="63">
                  <c:v>4940.3665000000001</c:v>
                </c:pt>
                <c:pt idx="64">
                  <c:v>5071.9391999999998</c:v>
                </c:pt>
                <c:pt idx="65">
                  <c:v>5071.9391999999998</c:v>
                </c:pt>
                <c:pt idx="66">
                  <c:v>5071.9391999999998</c:v>
                </c:pt>
                <c:pt idx="67">
                  <c:v>5071.9391999999998</c:v>
                </c:pt>
                <c:pt idx="68">
                  <c:v>5071.9391999999998</c:v>
                </c:pt>
                <c:pt idx="69">
                  <c:v>5625.3137999999999</c:v>
                </c:pt>
                <c:pt idx="70">
                  <c:v>5625.3137999999999</c:v>
                </c:pt>
                <c:pt idx="71">
                  <c:v>5625.3137999999999</c:v>
                </c:pt>
                <c:pt idx="72">
                  <c:v>5625.3137999999999</c:v>
                </c:pt>
                <c:pt idx="73">
                  <c:v>5625.3137999999999</c:v>
                </c:pt>
                <c:pt idx="74">
                  <c:v>5620.2322000000004</c:v>
                </c:pt>
                <c:pt idx="75">
                  <c:v>5620.2322000000004</c:v>
                </c:pt>
                <c:pt idx="76">
                  <c:v>5620.2322000000004</c:v>
                </c:pt>
                <c:pt idx="77">
                  <c:v>5620.2322000000004</c:v>
                </c:pt>
                <c:pt idx="78">
                  <c:v>5620.2322000000004</c:v>
                </c:pt>
                <c:pt idx="79">
                  <c:v>5620.2322000000004</c:v>
                </c:pt>
                <c:pt idx="80">
                  <c:v>5620.2322000000004</c:v>
                </c:pt>
                <c:pt idx="81">
                  <c:v>5620.2322000000004</c:v>
                </c:pt>
                <c:pt idx="82">
                  <c:v>5620.2322000000004</c:v>
                </c:pt>
                <c:pt idx="83">
                  <c:v>5620.2322000000004</c:v>
                </c:pt>
                <c:pt idx="84">
                  <c:v>5687.3494000000001</c:v>
                </c:pt>
                <c:pt idx="85">
                  <c:v>5687.3494000000001</c:v>
                </c:pt>
                <c:pt idx="86">
                  <c:v>5687.3494000000001</c:v>
                </c:pt>
                <c:pt idx="87">
                  <c:v>5687.3494000000001</c:v>
                </c:pt>
                <c:pt idx="88">
                  <c:v>5687.3494000000001</c:v>
                </c:pt>
                <c:pt idx="89">
                  <c:v>5707.9008000000003</c:v>
                </c:pt>
                <c:pt idx="90">
                  <c:v>5707.9008000000003</c:v>
                </c:pt>
                <c:pt idx="91">
                  <c:v>5707.9008000000003</c:v>
                </c:pt>
                <c:pt idx="92">
                  <c:v>5707.9008000000003</c:v>
                </c:pt>
                <c:pt idx="93">
                  <c:v>5707.9008000000003</c:v>
                </c:pt>
                <c:pt idx="94">
                  <c:v>5707.9008000000003</c:v>
                </c:pt>
                <c:pt idx="95">
                  <c:v>5707.9008000000003</c:v>
                </c:pt>
                <c:pt idx="96">
                  <c:v>5707.9008000000003</c:v>
                </c:pt>
                <c:pt idx="97">
                  <c:v>5707.9008000000003</c:v>
                </c:pt>
                <c:pt idx="98">
                  <c:v>5707.9008000000003</c:v>
                </c:pt>
                <c:pt idx="99">
                  <c:v>5799.5370000000003</c:v>
                </c:pt>
                <c:pt idx="100">
                  <c:v>5799.5370000000003</c:v>
                </c:pt>
                <c:pt idx="101">
                  <c:v>5799.5370000000003</c:v>
                </c:pt>
                <c:pt idx="102">
                  <c:v>5799.5370000000003</c:v>
                </c:pt>
                <c:pt idx="103">
                  <c:v>5799.5370000000003</c:v>
                </c:pt>
                <c:pt idx="104">
                  <c:v>5675.2961999999998</c:v>
                </c:pt>
                <c:pt idx="105">
                  <c:v>5675.2961999999998</c:v>
                </c:pt>
                <c:pt idx="106">
                  <c:v>5675.2961999999998</c:v>
                </c:pt>
                <c:pt idx="107">
                  <c:v>5675.2961999999998</c:v>
                </c:pt>
                <c:pt idx="108">
                  <c:v>5675.2961999999998</c:v>
                </c:pt>
                <c:pt idx="109">
                  <c:v>5360.2214999999997</c:v>
                </c:pt>
                <c:pt idx="110">
                  <c:v>5360.2214999999997</c:v>
                </c:pt>
                <c:pt idx="111">
                  <c:v>5360.2214999999997</c:v>
                </c:pt>
                <c:pt idx="112">
                  <c:v>5360.2214999999997</c:v>
                </c:pt>
                <c:pt idx="113">
                  <c:v>5360.2214999999997</c:v>
                </c:pt>
                <c:pt idx="114">
                  <c:v>5360.2214999999997</c:v>
                </c:pt>
                <c:pt idx="115">
                  <c:v>5360.2214999999997</c:v>
                </c:pt>
                <c:pt idx="116">
                  <c:v>5360.2214999999997</c:v>
                </c:pt>
                <c:pt idx="117">
                  <c:v>5360.2214999999997</c:v>
                </c:pt>
                <c:pt idx="118">
                  <c:v>5360.2214999999997</c:v>
                </c:pt>
                <c:pt idx="119">
                  <c:v>5198.9740000000002</c:v>
                </c:pt>
                <c:pt idx="120">
                  <c:v>5198.9740000000002</c:v>
                </c:pt>
                <c:pt idx="121">
                  <c:v>5367.1297999999997</c:v>
                </c:pt>
                <c:pt idx="122">
                  <c:v>5360.6827999999996</c:v>
                </c:pt>
                <c:pt idx="123">
                  <c:v>5360.6827999999996</c:v>
                </c:pt>
                <c:pt idx="124">
                  <c:v>5360.6827999999996</c:v>
                </c:pt>
                <c:pt idx="125">
                  <c:v>5360.6827999999996</c:v>
                </c:pt>
                <c:pt idx="126">
                  <c:v>5360.6827999999996</c:v>
                </c:pt>
                <c:pt idx="127">
                  <c:v>5365.9915000000001</c:v>
                </c:pt>
                <c:pt idx="128">
                  <c:v>5365.9915000000001</c:v>
                </c:pt>
                <c:pt idx="129">
                  <c:v>5365.9915000000001</c:v>
                </c:pt>
                <c:pt idx="130">
                  <c:v>5365.9915000000001</c:v>
                </c:pt>
                <c:pt idx="131">
                  <c:v>5365.9915000000001</c:v>
                </c:pt>
                <c:pt idx="132">
                  <c:v>5369.8172000000004</c:v>
                </c:pt>
                <c:pt idx="133">
                  <c:v>5369.8172000000004</c:v>
                </c:pt>
                <c:pt idx="134">
                  <c:v>5369.8172000000004</c:v>
                </c:pt>
                <c:pt idx="135">
                  <c:v>5369.8172000000004</c:v>
                </c:pt>
                <c:pt idx="136">
                  <c:v>5369.8172000000004</c:v>
                </c:pt>
                <c:pt idx="137">
                  <c:v>5286.5145000000002</c:v>
                </c:pt>
                <c:pt idx="138">
                  <c:v>5286.5145000000002</c:v>
                </c:pt>
                <c:pt idx="139">
                  <c:v>5286.5145000000002</c:v>
                </c:pt>
                <c:pt idx="140">
                  <c:v>5286.5145000000002</c:v>
                </c:pt>
                <c:pt idx="141">
                  <c:v>5286.5145000000002</c:v>
                </c:pt>
                <c:pt idx="142">
                  <c:v>5339.1412</c:v>
                </c:pt>
                <c:pt idx="143">
                  <c:v>5339.1412</c:v>
                </c:pt>
                <c:pt idx="144">
                  <c:v>5339.1412</c:v>
                </c:pt>
                <c:pt idx="145">
                  <c:v>5339.1412</c:v>
                </c:pt>
                <c:pt idx="146">
                  <c:v>5339.1412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TAC!$Y$28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TAC!$Y$29:$Y$175</c:f>
              <c:numCache>
                <c:formatCode>#,##0_ ;[Red]\-#,##0\ </c:formatCode>
                <c:ptCount val="147"/>
                <c:pt idx="0">
                  <c:v>6680.6417359999996</c:v>
                </c:pt>
                <c:pt idx="1">
                  <c:v>6679.9540450000004</c:v>
                </c:pt>
                <c:pt idx="2">
                  <c:v>6679.0870080000004</c:v>
                </c:pt>
                <c:pt idx="3">
                  <c:v>6679.0870080000004</c:v>
                </c:pt>
                <c:pt idx="4">
                  <c:v>6680.5677269999996</c:v>
                </c:pt>
                <c:pt idx="5">
                  <c:v>6751.4841539999998</c:v>
                </c:pt>
                <c:pt idx="6">
                  <c:v>6751.0975859999999</c:v>
                </c:pt>
                <c:pt idx="7">
                  <c:v>6752.2283589999997</c:v>
                </c:pt>
                <c:pt idx="8">
                  <c:v>6752.2283589999997</c:v>
                </c:pt>
                <c:pt idx="9">
                  <c:v>6751.6257580000001</c:v>
                </c:pt>
                <c:pt idx="10">
                  <c:v>6753.1676280000001</c:v>
                </c:pt>
                <c:pt idx="11">
                  <c:v>6752.833987</c:v>
                </c:pt>
                <c:pt idx="12">
                  <c:v>5787.1566050000001</c:v>
                </c:pt>
                <c:pt idx="13">
                  <c:v>5786.8857669999998</c:v>
                </c:pt>
                <c:pt idx="14">
                  <c:v>5786.4524220000003</c:v>
                </c:pt>
                <c:pt idx="15">
                  <c:v>5786.7298090000004</c:v>
                </c:pt>
                <c:pt idx="16">
                  <c:v>5785.479233</c:v>
                </c:pt>
                <c:pt idx="17">
                  <c:v>6590.2912120000001</c:v>
                </c:pt>
                <c:pt idx="18">
                  <c:v>6591.3314769999997</c:v>
                </c:pt>
                <c:pt idx="19">
                  <c:v>6590.5969779999996</c:v>
                </c:pt>
                <c:pt idx="20">
                  <c:v>6592.2618970000003</c:v>
                </c:pt>
                <c:pt idx="21">
                  <c:v>6588.9941740000004</c:v>
                </c:pt>
                <c:pt idx="22">
                  <c:v>6472.2533569999996</c:v>
                </c:pt>
                <c:pt idx="23">
                  <c:v>6472.2375940000002</c:v>
                </c:pt>
                <c:pt idx="24">
                  <c:v>6472.7854500000003</c:v>
                </c:pt>
                <c:pt idx="25">
                  <c:v>6472.9263760000003</c:v>
                </c:pt>
                <c:pt idx="26">
                  <c:v>6473.6130940000003</c:v>
                </c:pt>
                <c:pt idx="27">
                  <c:v>6524.1754629999996</c:v>
                </c:pt>
                <c:pt idx="28">
                  <c:v>6524.5299429999995</c:v>
                </c:pt>
                <c:pt idx="29">
                  <c:v>6523.4109040000003</c:v>
                </c:pt>
                <c:pt idx="30">
                  <c:v>6525.1597190000002</c:v>
                </c:pt>
                <c:pt idx="31">
                  <c:v>6524.800123</c:v>
                </c:pt>
                <c:pt idx="32">
                  <c:v>6523.738214</c:v>
                </c:pt>
                <c:pt idx="33">
                  <c:v>6524.7153129999997</c:v>
                </c:pt>
                <c:pt idx="34">
                  <c:v>6655.6960650000001</c:v>
                </c:pt>
                <c:pt idx="35">
                  <c:v>6655.1064079999996</c:v>
                </c:pt>
                <c:pt idx="36">
                  <c:v>6655.905307</c:v>
                </c:pt>
                <c:pt idx="37">
                  <c:v>6655.1906140000001</c:v>
                </c:pt>
                <c:pt idx="38">
                  <c:v>6654.3969939999997</c:v>
                </c:pt>
                <c:pt idx="39">
                  <c:v>6723.0559480000002</c:v>
                </c:pt>
                <c:pt idx="40">
                  <c:v>6726.1121709999998</c:v>
                </c:pt>
                <c:pt idx="41">
                  <c:v>6724.7380000000003</c:v>
                </c:pt>
                <c:pt idx="42">
                  <c:v>6724.9480119999998</c:v>
                </c:pt>
                <c:pt idx="43">
                  <c:v>6724.9414479999996</c:v>
                </c:pt>
                <c:pt idx="44">
                  <c:v>6750.306157</c:v>
                </c:pt>
                <c:pt idx="45">
                  <c:v>6749.8694569999998</c:v>
                </c:pt>
                <c:pt idx="46">
                  <c:v>6749.4128229999997</c:v>
                </c:pt>
                <c:pt idx="47">
                  <c:v>6746.7125500000002</c:v>
                </c:pt>
                <c:pt idx="48">
                  <c:v>6750.0317779999996</c:v>
                </c:pt>
                <c:pt idx="49">
                  <c:v>6825.2088789999998</c:v>
                </c:pt>
                <c:pt idx="50">
                  <c:v>6823.4133680000004</c:v>
                </c:pt>
                <c:pt idx="51">
                  <c:v>6825.6395309999998</c:v>
                </c:pt>
                <c:pt idx="52">
                  <c:v>6824.8716860000004</c:v>
                </c:pt>
                <c:pt idx="53">
                  <c:v>6824.4374850000004</c:v>
                </c:pt>
                <c:pt idx="54">
                  <c:v>6713.3312020000003</c:v>
                </c:pt>
                <c:pt idx="55">
                  <c:v>6712.3252229999998</c:v>
                </c:pt>
                <c:pt idx="56">
                  <c:v>6712.7122769999996</c:v>
                </c:pt>
                <c:pt idx="57">
                  <c:v>6712.649977</c:v>
                </c:pt>
                <c:pt idx="58">
                  <c:v>6711.261184</c:v>
                </c:pt>
                <c:pt idx="59">
                  <c:v>6690.9552729999996</c:v>
                </c:pt>
                <c:pt idx="60">
                  <c:v>6690.7700100000002</c:v>
                </c:pt>
                <c:pt idx="61">
                  <c:v>6692.167676</c:v>
                </c:pt>
                <c:pt idx="62">
                  <c:v>6691.5522289999999</c:v>
                </c:pt>
                <c:pt idx="63">
                  <c:v>6690.8646339999996</c:v>
                </c:pt>
                <c:pt idx="64">
                  <c:v>6876.9410180000004</c:v>
                </c:pt>
                <c:pt idx="65">
                  <c:v>6877.2694320000001</c:v>
                </c:pt>
                <c:pt idx="66">
                  <c:v>6877.0459810000002</c:v>
                </c:pt>
                <c:pt idx="67">
                  <c:v>6877.3540419999999</c:v>
                </c:pt>
                <c:pt idx="68">
                  <c:v>6876.6985569999997</c:v>
                </c:pt>
                <c:pt idx="69">
                  <c:v>7367.3267340000002</c:v>
                </c:pt>
                <c:pt idx="70">
                  <c:v>7368.0466079999997</c:v>
                </c:pt>
                <c:pt idx="71">
                  <c:v>7365.9350539999996</c:v>
                </c:pt>
                <c:pt idx="72">
                  <c:v>7368.0611280000003</c:v>
                </c:pt>
                <c:pt idx="73">
                  <c:v>7366.7928540000003</c:v>
                </c:pt>
                <c:pt idx="74">
                  <c:v>7336.305085</c:v>
                </c:pt>
                <c:pt idx="75">
                  <c:v>7337.2228779999996</c:v>
                </c:pt>
                <c:pt idx="76">
                  <c:v>7336.9328880000003</c:v>
                </c:pt>
                <c:pt idx="77">
                  <c:v>7337.1594940000004</c:v>
                </c:pt>
                <c:pt idx="78">
                  <c:v>7338.7017939999996</c:v>
                </c:pt>
                <c:pt idx="79">
                  <c:v>7337.2022319999996</c:v>
                </c:pt>
                <c:pt idx="80">
                  <c:v>7337.5453049999996</c:v>
                </c:pt>
                <c:pt idx="81">
                  <c:v>7337.3149720000001</c:v>
                </c:pt>
                <c:pt idx="82">
                  <c:v>7336.0042759999997</c:v>
                </c:pt>
                <c:pt idx="83">
                  <c:v>7336.0042759999997</c:v>
                </c:pt>
                <c:pt idx="84">
                  <c:v>7395.226619</c:v>
                </c:pt>
                <c:pt idx="85">
                  <c:v>7395.8637060000001</c:v>
                </c:pt>
                <c:pt idx="86">
                  <c:v>7394.8120259999996</c:v>
                </c:pt>
                <c:pt idx="87">
                  <c:v>7395.2994479999998</c:v>
                </c:pt>
                <c:pt idx="88">
                  <c:v>7396.2167490000002</c:v>
                </c:pt>
                <c:pt idx="89">
                  <c:v>7427.8363289999998</c:v>
                </c:pt>
                <c:pt idx="90">
                  <c:v>7427.5163920000005</c:v>
                </c:pt>
                <c:pt idx="91">
                  <c:v>7428.1140649999998</c:v>
                </c:pt>
                <c:pt idx="92">
                  <c:v>7428.0898420000003</c:v>
                </c:pt>
                <c:pt idx="93">
                  <c:v>7427.5210740000002</c:v>
                </c:pt>
                <c:pt idx="94">
                  <c:v>7428.465279</c:v>
                </c:pt>
                <c:pt idx="95">
                  <c:v>7426.218269</c:v>
                </c:pt>
                <c:pt idx="96">
                  <c:v>7427.570815</c:v>
                </c:pt>
                <c:pt idx="97">
                  <c:v>7428.0697630000004</c:v>
                </c:pt>
                <c:pt idx="98">
                  <c:v>7429.3155450000004</c:v>
                </c:pt>
                <c:pt idx="99">
                  <c:v>7524.2288630000003</c:v>
                </c:pt>
                <c:pt idx="100">
                  <c:v>7522.9775559999998</c:v>
                </c:pt>
                <c:pt idx="101">
                  <c:v>7523.7571950000001</c:v>
                </c:pt>
                <c:pt idx="102">
                  <c:v>7522.7587670000003</c:v>
                </c:pt>
                <c:pt idx="103">
                  <c:v>7523.0432229999997</c:v>
                </c:pt>
                <c:pt idx="104">
                  <c:v>7576.9395560000003</c:v>
                </c:pt>
                <c:pt idx="105">
                  <c:v>7578.9061410000004</c:v>
                </c:pt>
                <c:pt idx="106">
                  <c:v>7578.4625729999998</c:v>
                </c:pt>
                <c:pt idx="107">
                  <c:v>7576.4961929999999</c:v>
                </c:pt>
                <c:pt idx="108">
                  <c:v>7576.8367129999997</c:v>
                </c:pt>
                <c:pt idx="109">
                  <c:v>7216.1361029999998</c:v>
                </c:pt>
                <c:pt idx="110">
                  <c:v>7216.8061209999996</c:v>
                </c:pt>
                <c:pt idx="111">
                  <c:v>7215.0725519999996</c:v>
                </c:pt>
                <c:pt idx="112">
                  <c:v>7215.4327730000005</c:v>
                </c:pt>
                <c:pt idx="113">
                  <c:v>7217.9128899999996</c:v>
                </c:pt>
                <c:pt idx="114">
                  <c:v>7216.1619479999999</c:v>
                </c:pt>
                <c:pt idx="115">
                  <c:v>7217.480141</c:v>
                </c:pt>
                <c:pt idx="116">
                  <c:v>7216.6098030000003</c:v>
                </c:pt>
                <c:pt idx="117">
                  <c:v>7218.5476310000004</c:v>
                </c:pt>
                <c:pt idx="118">
                  <c:v>7217.4870680000004</c:v>
                </c:pt>
                <c:pt idx="119">
                  <c:v>7201.856162</c:v>
                </c:pt>
                <c:pt idx="120">
                  <c:v>7201.4529709999997</c:v>
                </c:pt>
                <c:pt idx="121">
                  <c:v>7019.4552910000002</c:v>
                </c:pt>
                <c:pt idx="122">
                  <c:v>7018.7041490000001</c:v>
                </c:pt>
                <c:pt idx="123">
                  <c:v>7017.9285259999997</c:v>
                </c:pt>
                <c:pt idx="124">
                  <c:v>7018.8478530000002</c:v>
                </c:pt>
                <c:pt idx="125">
                  <c:v>7016.2599829999999</c:v>
                </c:pt>
                <c:pt idx="126">
                  <c:v>7017.6222429999998</c:v>
                </c:pt>
                <c:pt idx="127">
                  <c:v>7073.492956</c:v>
                </c:pt>
                <c:pt idx="128">
                  <c:v>7071.8762450000004</c:v>
                </c:pt>
                <c:pt idx="129">
                  <c:v>7070.22289</c:v>
                </c:pt>
                <c:pt idx="130">
                  <c:v>7070.22289</c:v>
                </c:pt>
                <c:pt idx="131">
                  <c:v>7073.1010029999998</c:v>
                </c:pt>
                <c:pt idx="132">
                  <c:v>7093.9057670000002</c:v>
                </c:pt>
                <c:pt idx="133">
                  <c:v>7095.650772</c:v>
                </c:pt>
                <c:pt idx="134">
                  <c:v>7093.6205339999997</c:v>
                </c:pt>
                <c:pt idx="135">
                  <c:v>7094.4537840000003</c:v>
                </c:pt>
                <c:pt idx="136">
                  <c:v>7094.191022</c:v>
                </c:pt>
                <c:pt idx="137">
                  <c:v>6969.7941790000004</c:v>
                </c:pt>
                <c:pt idx="138">
                  <c:v>6970.5723310000003</c:v>
                </c:pt>
                <c:pt idx="139">
                  <c:v>6971.6950729999999</c:v>
                </c:pt>
                <c:pt idx="140">
                  <c:v>6970.3993110000001</c:v>
                </c:pt>
                <c:pt idx="141">
                  <c:v>6972.4874980000004</c:v>
                </c:pt>
                <c:pt idx="142">
                  <c:v>7028.82762</c:v>
                </c:pt>
                <c:pt idx="143">
                  <c:v>7026.2379019999998</c:v>
                </c:pt>
                <c:pt idx="144">
                  <c:v>7028.3661259999999</c:v>
                </c:pt>
                <c:pt idx="145">
                  <c:v>7029.3150729999998</c:v>
                </c:pt>
                <c:pt idx="146">
                  <c:v>7028.4807360000004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1680"/>
        <c:axId val="855272072"/>
      </c:lineChart>
      <c:dateAx>
        <c:axId val="855270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1288"/>
        <c:crosses val="autoZero"/>
        <c:auto val="1"/>
        <c:lblOffset val="100"/>
        <c:baseTimeUnit val="days"/>
      </c:dateAx>
      <c:valAx>
        <c:axId val="8552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0504"/>
        <c:crosses val="autoZero"/>
        <c:crossBetween val="between"/>
      </c:valAx>
      <c:valAx>
        <c:axId val="8552720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1680"/>
        <c:crosses val="max"/>
        <c:crossBetween val="between"/>
      </c:valAx>
      <c:dateAx>
        <c:axId val="855271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72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PC!$C$2:$C$66</c:f>
              <c:numCache>
                <c:formatCode>_-* #,##0_-;\-* #,##0_-;_-* "-"??_-;_-@_-</c:formatCode>
                <c:ptCount val="65"/>
                <c:pt idx="0">
                  <c:v>100176.03</c:v>
                </c:pt>
                <c:pt idx="1">
                  <c:v>92167.62</c:v>
                </c:pt>
                <c:pt idx="2">
                  <c:v>101148.7</c:v>
                </c:pt>
                <c:pt idx="3">
                  <c:v>100086.84</c:v>
                </c:pt>
                <c:pt idx="4">
                  <c:v>94804.11</c:v>
                </c:pt>
                <c:pt idx="5">
                  <c:v>84298.47</c:v>
                </c:pt>
                <c:pt idx="6">
                  <c:v>86817.69</c:v>
                </c:pt>
                <c:pt idx="7">
                  <c:v>96217.81</c:v>
                </c:pt>
                <c:pt idx="8">
                  <c:v>97991.38</c:v>
                </c:pt>
                <c:pt idx="9">
                  <c:v>97884.74</c:v>
                </c:pt>
                <c:pt idx="10">
                  <c:v>97936.07</c:v>
                </c:pt>
                <c:pt idx="11">
                  <c:v>102571.79</c:v>
                </c:pt>
                <c:pt idx="12">
                  <c:v>110589.79</c:v>
                </c:pt>
                <c:pt idx="13">
                  <c:v>111080.4</c:v>
                </c:pt>
                <c:pt idx="14">
                  <c:v>106752.74</c:v>
                </c:pt>
                <c:pt idx="15">
                  <c:v>110068.78</c:v>
                </c:pt>
                <c:pt idx="16">
                  <c:v>110388.38</c:v>
                </c:pt>
                <c:pt idx="17">
                  <c:v>116794.84</c:v>
                </c:pt>
                <c:pt idx="18">
                  <c:v>115307.57</c:v>
                </c:pt>
                <c:pt idx="19">
                  <c:v>113485.28</c:v>
                </c:pt>
                <c:pt idx="20">
                  <c:v>116501.78</c:v>
                </c:pt>
                <c:pt idx="21">
                  <c:v>117645.89</c:v>
                </c:pt>
                <c:pt idx="22">
                  <c:v>122619.48</c:v>
                </c:pt>
                <c:pt idx="23">
                  <c:v>121889.42</c:v>
                </c:pt>
                <c:pt idx="24">
                  <c:v>118012.93</c:v>
                </c:pt>
                <c:pt idx="25">
                  <c:v>122875.18</c:v>
                </c:pt>
                <c:pt idx="26">
                  <c:v>124791.34</c:v>
                </c:pt>
                <c:pt idx="27">
                  <c:v>126589.79</c:v>
                </c:pt>
                <c:pt idx="28">
                  <c:v>123874.09</c:v>
                </c:pt>
                <c:pt idx="29">
                  <c:v>127836.5</c:v>
                </c:pt>
                <c:pt idx="30">
                  <c:v>120956.82</c:v>
                </c:pt>
                <c:pt idx="31">
                  <c:v>120258.46</c:v>
                </c:pt>
                <c:pt idx="32">
                  <c:v>124256.75</c:v>
                </c:pt>
                <c:pt idx="33">
                  <c:v>119872.68</c:v>
                </c:pt>
                <c:pt idx="34">
                  <c:v>118186.62</c:v>
                </c:pt>
                <c:pt idx="35">
                  <c:v>117375.64</c:v>
                </c:pt>
                <c:pt idx="36">
                  <c:v>117034.23</c:v>
                </c:pt>
                <c:pt idx="37">
                  <c:v>118840.94</c:v>
                </c:pt>
                <c:pt idx="38">
                  <c:v>106385.03</c:v>
                </c:pt>
                <c:pt idx="39">
                  <c:v>115580.17</c:v>
                </c:pt>
                <c:pt idx="40">
                  <c:v>104555.07</c:v>
                </c:pt>
                <c:pt idx="41">
                  <c:v>112966.64</c:v>
                </c:pt>
                <c:pt idx="42">
                  <c:v>115845.17</c:v>
                </c:pt>
                <c:pt idx="43">
                  <c:v>121847.46</c:v>
                </c:pt>
                <c:pt idx="44">
                  <c:v>123032.24</c:v>
                </c:pt>
                <c:pt idx="45">
                  <c:v>113768.58</c:v>
                </c:pt>
                <c:pt idx="46">
                  <c:v>121405.75999999999</c:v>
                </c:pt>
                <c:pt idx="47">
                  <c:v>138504.4</c:v>
                </c:pt>
                <c:pt idx="48">
                  <c:v>142020.75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PC!$D$2:$D$66</c:f>
              <c:numCache>
                <c:formatCode>_-* #,##0_-;\-* #,##0_-;_-* "-"??_-;_-@_-</c:formatCode>
                <c:ptCount val="65"/>
                <c:pt idx="0">
                  <c:v>111523.428398</c:v>
                </c:pt>
                <c:pt idx="1">
                  <c:v>110309.055723</c:v>
                </c:pt>
                <c:pt idx="2">
                  <c:v>111210.08669700001</c:v>
                </c:pt>
                <c:pt idx="3">
                  <c:v>113072.10342699999</c:v>
                </c:pt>
                <c:pt idx="4">
                  <c:v>112303.136753</c:v>
                </c:pt>
                <c:pt idx="5">
                  <c:v>112201.497091</c:v>
                </c:pt>
                <c:pt idx="6">
                  <c:v>111998.902651</c:v>
                </c:pt>
                <c:pt idx="7">
                  <c:v>111897.055488</c:v>
                </c:pt>
                <c:pt idx="8">
                  <c:v>111479.18118100001</c:v>
                </c:pt>
                <c:pt idx="9">
                  <c:v>113349.34774700001</c:v>
                </c:pt>
                <c:pt idx="10">
                  <c:v>112810.846751</c:v>
                </c:pt>
                <c:pt idx="11">
                  <c:v>112457.232451</c:v>
                </c:pt>
                <c:pt idx="12">
                  <c:v>112877.288789</c:v>
                </c:pt>
                <c:pt idx="13">
                  <c:v>113404.281363</c:v>
                </c:pt>
                <c:pt idx="14">
                  <c:v>112642.29601200001</c:v>
                </c:pt>
                <c:pt idx="15">
                  <c:v>112480.81445200001</c:v>
                </c:pt>
                <c:pt idx="16">
                  <c:v>113288.307879</c:v>
                </c:pt>
                <c:pt idx="17">
                  <c:v>112950.649598</c:v>
                </c:pt>
                <c:pt idx="18">
                  <c:v>113191.590532</c:v>
                </c:pt>
                <c:pt idx="19">
                  <c:v>113264.68984799999</c:v>
                </c:pt>
                <c:pt idx="20">
                  <c:v>113256.898011</c:v>
                </c:pt>
                <c:pt idx="21">
                  <c:v>115405.352934</c:v>
                </c:pt>
                <c:pt idx="22">
                  <c:v>114074.790435</c:v>
                </c:pt>
                <c:pt idx="23">
                  <c:v>114407.829436</c:v>
                </c:pt>
                <c:pt idx="24">
                  <c:v>115017.052329</c:v>
                </c:pt>
                <c:pt idx="25">
                  <c:v>114856.398118</c:v>
                </c:pt>
                <c:pt idx="26">
                  <c:v>116034.286813</c:v>
                </c:pt>
                <c:pt idx="27">
                  <c:v>116401.720594</c:v>
                </c:pt>
                <c:pt idx="28">
                  <c:v>115680.60634</c:v>
                </c:pt>
                <c:pt idx="29">
                  <c:v>115389.007229</c:v>
                </c:pt>
                <c:pt idx="30">
                  <c:v>116055.36287</c:v>
                </c:pt>
                <c:pt idx="31">
                  <c:v>117541.925067</c:v>
                </c:pt>
                <c:pt idx="32">
                  <c:v>131137.547082</c:v>
                </c:pt>
                <c:pt idx="33">
                  <c:v>133307.490234</c:v>
                </c:pt>
                <c:pt idx="34">
                  <c:v>133145.24544699999</c:v>
                </c:pt>
                <c:pt idx="35">
                  <c:v>132372.96064400001</c:v>
                </c:pt>
                <c:pt idx="36">
                  <c:v>136017.488809</c:v>
                </c:pt>
                <c:pt idx="37">
                  <c:v>135720.410604</c:v>
                </c:pt>
                <c:pt idx="38">
                  <c:v>137569.84513599999</c:v>
                </c:pt>
                <c:pt idx="39">
                  <c:v>140233.59352600001</c:v>
                </c:pt>
                <c:pt idx="40">
                  <c:v>138771.959715</c:v>
                </c:pt>
                <c:pt idx="41">
                  <c:v>139378.65460400001</c:v>
                </c:pt>
                <c:pt idx="42">
                  <c:v>141566.32115</c:v>
                </c:pt>
                <c:pt idx="43">
                  <c:v>141419.35629600001</c:v>
                </c:pt>
                <c:pt idx="44">
                  <c:v>142048.92627299999</c:v>
                </c:pt>
                <c:pt idx="45">
                  <c:v>143267.900268</c:v>
                </c:pt>
                <c:pt idx="46">
                  <c:v>142209.43931700001</c:v>
                </c:pt>
                <c:pt idx="47">
                  <c:v>151427.74107700001</c:v>
                </c:pt>
                <c:pt idx="48">
                  <c:v>153508.19696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3744"/>
        <c:axId val="861296880"/>
      </c:lineChart>
      <c:lineChart>
        <c:grouping val="standard"/>
        <c:varyColors val="0"/>
        <c:ser>
          <c:idx val="3"/>
          <c:order val="2"/>
          <c:tx>
            <c:strRef>
              <c:f>PC!$E$1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PC!$E$2:$E$66</c:f>
              <c:numCache>
                <c:formatCode>_-* #,##0_-;\-* #,##0_-;_-* "-"??_-;_-@_-</c:formatCode>
                <c:ptCount val="65"/>
                <c:pt idx="0">
                  <c:v>4834.8015999999998</c:v>
                </c:pt>
                <c:pt idx="1">
                  <c:v>4828.8612000000003</c:v>
                </c:pt>
                <c:pt idx="2">
                  <c:v>4698.3954000000003</c:v>
                </c:pt>
                <c:pt idx="3">
                  <c:v>4377.9497000000001</c:v>
                </c:pt>
                <c:pt idx="4">
                  <c:v>4380.8123999999998</c:v>
                </c:pt>
                <c:pt idx="5">
                  <c:v>4377.9997999999996</c:v>
                </c:pt>
                <c:pt idx="6">
                  <c:v>3796.3065000000001</c:v>
                </c:pt>
                <c:pt idx="7">
                  <c:v>3771.1145000000001</c:v>
                </c:pt>
                <c:pt idx="8">
                  <c:v>3748.0841999999998</c:v>
                </c:pt>
                <c:pt idx="9">
                  <c:v>3797.1612</c:v>
                </c:pt>
                <c:pt idx="10">
                  <c:v>3829.1388000000002</c:v>
                </c:pt>
                <c:pt idx="11">
                  <c:v>3866.4414999999999</c:v>
                </c:pt>
                <c:pt idx="12">
                  <c:v>4471.0056000000004</c:v>
                </c:pt>
                <c:pt idx="13">
                  <c:v>4494.1076999999996</c:v>
                </c:pt>
                <c:pt idx="14">
                  <c:v>4583.3527000000004</c:v>
                </c:pt>
                <c:pt idx="15">
                  <c:v>4573.5712000000003</c:v>
                </c:pt>
                <c:pt idx="16">
                  <c:v>4571.8922000000002</c:v>
                </c:pt>
                <c:pt idx="17">
                  <c:v>4636.8240999999998</c:v>
                </c:pt>
                <c:pt idx="18">
                  <c:v>4742.4889999999996</c:v>
                </c:pt>
                <c:pt idx="19">
                  <c:v>4810.5364</c:v>
                </c:pt>
                <c:pt idx="20">
                  <c:v>4746.9553999999998</c:v>
                </c:pt>
                <c:pt idx="21">
                  <c:v>4781.3397999999997</c:v>
                </c:pt>
                <c:pt idx="22">
                  <c:v>4790.6557000000003</c:v>
                </c:pt>
                <c:pt idx="23">
                  <c:v>4774.9912000000004</c:v>
                </c:pt>
                <c:pt idx="24">
                  <c:v>4491.7039000000004</c:v>
                </c:pt>
                <c:pt idx="25">
                  <c:v>4558.4794000000002</c:v>
                </c:pt>
                <c:pt idx="26">
                  <c:v>4630.6872999999996</c:v>
                </c:pt>
                <c:pt idx="27">
                  <c:v>4884.2389000000003</c:v>
                </c:pt>
                <c:pt idx="28">
                  <c:v>4855.3473999999997</c:v>
                </c:pt>
                <c:pt idx="29">
                  <c:v>4855.9098999999997</c:v>
                </c:pt>
                <c:pt idx="30">
                  <c:v>6212.1203999999998</c:v>
                </c:pt>
                <c:pt idx="31">
                  <c:v>4769.5585000000001</c:v>
                </c:pt>
                <c:pt idx="32">
                  <c:v>4876.3532999999998</c:v>
                </c:pt>
                <c:pt idx="33">
                  <c:v>5346.0560999999998</c:v>
                </c:pt>
                <c:pt idx="34">
                  <c:v>5385.8369000000002</c:v>
                </c:pt>
                <c:pt idx="35">
                  <c:v>5335.3576999999996</c:v>
                </c:pt>
                <c:pt idx="36">
                  <c:v>5780.8137999999999</c:v>
                </c:pt>
                <c:pt idx="37">
                  <c:v>5883.6387999999997</c:v>
                </c:pt>
                <c:pt idx="38">
                  <c:v>5878.4089999999997</c:v>
                </c:pt>
                <c:pt idx="39">
                  <c:v>6111.9472999999998</c:v>
                </c:pt>
                <c:pt idx="40">
                  <c:v>6320.2311</c:v>
                </c:pt>
                <c:pt idx="41">
                  <c:v>6061.1729999999998</c:v>
                </c:pt>
                <c:pt idx="42">
                  <c:v>6634.4309999999996</c:v>
                </c:pt>
                <c:pt idx="43">
                  <c:v>6638.4191000000001</c:v>
                </c:pt>
                <c:pt idx="44">
                  <c:v>6588.2896000000001</c:v>
                </c:pt>
                <c:pt idx="45">
                  <c:v>6625.8342000000002</c:v>
                </c:pt>
                <c:pt idx="46">
                  <c:v>6592.3778000000002</c:v>
                </c:pt>
                <c:pt idx="47">
                  <c:v>5888.0110000000004</c:v>
                </c:pt>
                <c:pt idx="48">
                  <c:v>6022.3837000000003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PC!$F$2:$F$66</c:f>
              <c:numCache>
                <c:formatCode>_-* #,##0_-;\-* #,##0_-;_-* "-"??_-;_-@_-</c:formatCode>
                <c:ptCount val="65"/>
                <c:pt idx="0">
                  <c:v>7263.5526060000002</c:v>
                </c:pt>
                <c:pt idx="1">
                  <c:v>7232.948187</c:v>
                </c:pt>
                <c:pt idx="2">
                  <c:v>7163.4912759999997</c:v>
                </c:pt>
                <c:pt idx="3">
                  <c:v>7200.432742</c:v>
                </c:pt>
                <c:pt idx="4">
                  <c:v>7138.6226159999997</c:v>
                </c:pt>
                <c:pt idx="5">
                  <c:v>7016.8029219999999</c:v>
                </c:pt>
                <c:pt idx="6">
                  <c:v>6972.225727</c:v>
                </c:pt>
                <c:pt idx="7">
                  <c:v>6977.8257359999998</c:v>
                </c:pt>
                <c:pt idx="8">
                  <c:v>6940.3702370000001</c:v>
                </c:pt>
                <c:pt idx="9">
                  <c:v>6937.1988019999999</c:v>
                </c:pt>
                <c:pt idx="10">
                  <c:v>6980.5303219999996</c:v>
                </c:pt>
                <c:pt idx="11">
                  <c:v>7004.7607710000002</c:v>
                </c:pt>
                <c:pt idx="12">
                  <c:v>7182.4097250000004</c:v>
                </c:pt>
                <c:pt idx="13">
                  <c:v>7277.7750889999998</c:v>
                </c:pt>
                <c:pt idx="14">
                  <c:v>7463.5480180000004</c:v>
                </c:pt>
                <c:pt idx="15">
                  <c:v>7386.1117940000004</c:v>
                </c:pt>
                <c:pt idx="16">
                  <c:v>7425.8953680000004</c:v>
                </c:pt>
                <c:pt idx="17">
                  <c:v>7423.3256369999999</c:v>
                </c:pt>
                <c:pt idx="18">
                  <c:v>7875.8852790000001</c:v>
                </c:pt>
                <c:pt idx="19">
                  <c:v>7986.628944</c:v>
                </c:pt>
                <c:pt idx="20">
                  <c:v>7965.2769799999996</c:v>
                </c:pt>
                <c:pt idx="21">
                  <c:v>7994.4881960000002</c:v>
                </c:pt>
                <c:pt idx="22">
                  <c:v>7992.2198710000002</c:v>
                </c:pt>
                <c:pt idx="23">
                  <c:v>8161.9849830000003</c:v>
                </c:pt>
                <c:pt idx="24">
                  <c:v>7912.151081</c:v>
                </c:pt>
                <c:pt idx="25">
                  <c:v>8044.8467609999998</c:v>
                </c:pt>
                <c:pt idx="26">
                  <c:v>8014.7998509999998</c:v>
                </c:pt>
                <c:pt idx="27">
                  <c:v>8121.3043369999996</c:v>
                </c:pt>
                <c:pt idx="28">
                  <c:v>8029.8349539999999</c:v>
                </c:pt>
                <c:pt idx="29">
                  <c:v>8348.2990320000008</c:v>
                </c:pt>
                <c:pt idx="30">
                  <c:v>9182.7662720000008</c:v>
                </c:pt>
                <c:pt idx="31">
                  <c:v>9441.1597870000005</c:v>
                </c:pt>
                <c:pt idx="32">
                  <c:v>10259.398036000001</c:v>
                </c:pt>
                <c:pt idx="33">
                  <c:v>10219.378752000001</c:v>
                </c:pt>
                <c:pt idx="34">
                  <c:v>10418.630326</c:v>
                </c:pt>
                <c:pt idx="35">
                  <c:v>10297.581459999999</c:v>
                </c:pt>
                <c:pt idx="36">
                  <c:v>10038.329879000001</c:v>
                </c:pt>
                <c:pt idx="37">
                  <c:v>10174.038918</c:v>
                </c:pt>
                <c:pt idx="38">
                  <c:v>9988.0004329999992</c:v>
                </c:pt>
                <c:pt idx="39">
                  <c:v>10132.241791</c:v>
                </c:pt>
                <c:pt idx="40">
                  <c:v>10342.418379999999</c:v>
                </c:pt>
                <c:pt idx="41">
                  <c:v>9772.5074820000009</c:v>
                </c:pt>
                <c:pt idx="42">
                  <c:v>10085.787945</c:v>
                </c:pt>
                <c:pt idx="43">
                  <c:v>10298.064646000001</c:v>
                </c:pt>
                <c:pt idx="44">
                  <c:v>9825.0037260000008</c:v>
                </c:pt>
                <c:pt idx="45">
                  <c:v>9746.6457699999992</c:v>
                </c:pt>
                <c:pt idx="46">
                  <c:v>9755.6198359999999</c:v>
                </c:pt>
                <c:pt idx="47">
                  <c:v>9946.9540070000003</c:v>
                </c:pt>
                <c:pt idx="48">
                  <c:v>10188.759187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03152"/>
        <c:axId val="861302760"/>
      </c:lineChart>
      <c:dateAx>
        <c:axId val="8612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6880"/>
        <c:crosses val="autoZero"/>
        <c:auto val="1"/>
        <c:lblOffset val="100"/>
        <c:baseTimeUnit val="days"/>
      </c:dateAx>
      <c:valAx>
        <c:axId val="8612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3744"/>
        <c:crosses val="autoZero"/>
        <c:crossBetween val="between"/>
      </c:valAx>
      <c:valAx>
        <c:axId val="861302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3152"/>
        <c:crosses val="max"/>
        <c:crossBetween val="between"/>
      </c:valAx>
      <c:dateAx>
        <c:axId val="861303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02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PC!$U$29:$U$175</c:f>
              <c:numCache>
                <c:formatCode>_-* #,##0_-;\-* #,##0_-;_-* "-"??_-;_-@_-</c:formatCode>
                <c:ptCount val="147"/>
                <c:pt idx="0">
                  <c:v>99620.08</c:v>
                </c:pt>
                <c:pt idx="1">
                  <c:v>97543.13</c:v>
                </c:pt>
                <c:pt idx="2">
                  <c:v>94611.72</c:v>
                </c:pt>
                <c:pt idx="3">
                  <c:v>94611.72</c:v>
                </c:pt>
                <c:pt idx="4">
                  <c:v>98520.76</c:v>
                </c:pt>
                <c:pt idx="5">
                  <c:v>103499.97</c:v>
                </c:pt>
                <c:pt idx="6">
                  <c:v>102841.63</c:v>
                </c:pt>
                <c:pt idx="7">
                  <c:v>104555.07</c:v>
                </c:pt>
                <c:pt idx="8">
                  <c:v>104555.07</c:v>
                </c:pt>
                <c:pt idx="9">
                  <c:v>104429.04</c:v>
                </c:pt>
                <c:pt idx="10">
                  <c:v>103016.78</c:v>
                </c:pt>
                <c:pt idx="11">
                  <c:v>106456.73</c:v>
                </c:pt>
                <c:pt idx="12">
                  <c:v>104589.19</c:v>
                </c:pt>
                <c:pt idx="13">
                  <c:v>105892.49</c:v>
                </c:pt>
                <c:pt idx="14">
                  <c:v>105287.54</c:v>
                </c:pt>
                <c:pt idx="15">
                  <c:v>107670.36</c:v>
                </c:pt>
                <c:pt idx="16">
                  <c:v>108778.98</c:v>
                </c:pt>
                <c:pt idx="17">
                  <c:v>107680.87</c:v>
                </c:pt>
                <c:pt idx="18">
                  <c:v>108639.34</c:v>
                </c:pt>
                <c:pt idx="19">
                  <c:v>108302.43</c:v>
                </c:pt>
                <c:pt idx="20">
                  <c:v>109456.16</c:v>
                </c:pt>
                <c:pt idx="21">
                  <c:v>110994.98</c:v>
                </c:pt>
                <c:pt idx="22">
                  <c:v>110775.62</c:v>
                </c:pt>
                <c:pt idx="23">
                  <c:v>110716.01</c:v>
                </c:pt>
                <c:pt idx="24">
                  <c:v>110676.81</c:v>
                </c:pt>
                <c:pt idx="25">
                  <c:v>111394.22</c:v>
                </c:pt>
                <c:pt idx="26">
                  <c:v>112792.36</c:v>
                </c:pt>
                <c:pt idx="27">
                  <c:v>111892.82</c:v>
                </c:pt>
                <c:pt idx="28">
                  <c:v>112331.2</c:v>
                </c:pt>
                <c:pt idx="29">
                  <c:v>112064.63</c:v>
                </c:pt>
                <c:pt idx="30">
                  <c:v>112966.64</c:v>
                </c:pt>
                <c:pt idx="31">
                  <c:v>111962.92</c:v>
                </c:pt>
                <c:pt idx="32">
                  <c:v>112062.88</c:v>
                </c:pt>
                <c:pt idx="33">
                  <c:v>113385.11</c:v>
                </c:pt>
                <c:pt idx="34">
                  <c:v>113914.84</c:v>
                </c:pt>
                <c:pt idx="35">
                  <c:v>116161.58</c:v>
                </c:pt>
                <c:pt idx="36">
                  <c:v>116891.53</c:v>
                </c:pt>
                <c:pt idx="37">
                  <c:v>116324.26</c:v>
                </c:pt>
                <c:pt idx="38">
                  <c:v>116825.52</c:v>
                </c:pt>
                <c:pt idx="39">
                  <c:v>116658</c:v>
                </c:pt>
                <c:pt idx="40">
                  <c:v>117125.54</c:v>
                </c:pt>
                <c:pt idx="41">
                  <c:v>118342.86</c:v>
                </c:pt>
                <c:pt idx="42">
                  <c:v>117365.24</c:v>
                </c:pt>
                <c:pt idx="43">
                  <c:v>117808.86</c:v>
                </c:pt>
                <c:pt idx="44">
                  <c:v>118476</c:v>
                </c:pt>
                <c:pt idx="45">
                  <c:v>117569.76</c:v>
                </c:pt>
                <c:pt idx="46">
                  <c:v>117454.28</c:v>
                </c:pt>
                <c:pt idx="47">
                  <c:v>115845.17</c:v>
                </c:pt>
                <c:pt idx="48">
                  <c:v>116651.06</c:v>
                </c:pt>
                <c:pt idx="49">
                  <c:v>118062.66</c:v>
                </c:pt>
                <c:pt idx="50">
                  <c:v>118782.58</c:v>
                </c:pt>
                <c:pt idx="51">
                  <c:v>118005.08</c:v>
                </c:pt>
                <c:pt idx="52">
                  <c:v>116569.62</c:v>
                </c:pt>
                <c:pt idx="53">
                  <c:v>117091.73</c:v>
                </c:pt>
                <c:pt idx="54">
                  <c:v>116644.33</c:v>
                </c:pt>
                <c:pt idx="55">
                  <c:v>117618</c:v>
                </c:pt>
                <c:pt idx="56">
                  <c:v>118269.42</c:v>
                </c:pt>
                <c:pt idx="57">
                  <c:v>117794.87</c:v>
                </c:pt>
                <c:pt idx="58">
                  <c:v>117011.04</c:v>
                </c:pt>
                <c:pt idx="59">
                  <c:v>119601.65</c:v>
                </c:pt>
                <c:pt idx="60">
                  <c:v>119488.89</c:v>
                </c:pt>
                <c:pt idx="61">
                  <c:v>118273.15</c:v>
                </c:pt>
                <c:pt idx="62">
                  <c:v>119818.94</c:v>
                </c:pt>
                <c:pt idx="63">
                  <c:v>117181.38</c:v>
                </c:pt>
                <c:pt idx="64">
                  <c:v>119430.68</c:v>
                </c:pt>
                <c:pt idx="65">
                  <c:v>121064.91</c:v>
                </c:pt>
                <c:pt idx="66">
                  <c:v>121157</c:v>
                </c:pt>
                <c:pt idx="67">
                  <c:v>121833.94</c:v>
                </c:pt>
                <c:pt idx="68">
                  <c:v>121847.46</c:v>
                </c:pt>
                <c:pt idx="69">
                  <c:v>121505.34</c:v>
                </c:pt>
                <c:pt idx="70">
                  <c:v>120250.3</c:v>
                </c:pt>
                <c:pt idx="71">
                  <c:v>121018.88</c:v>
                </c:pt>
                <c:pt idx="72">
                  <c:v>120972.41</c:v>
                </c:pt>
                <c:pt idx="73">
                  <c:v>121426.2</c:v>
                </c:pt>
                <c:pt idx="74">
                  <c:v>121156.7</c:v>
                </c:pt>
                <c:pt idx="75">
                  <c:v>120208.03</c:v>
                </c:pt>
                <c:pt idx="76">
                  <c:v>121017.94</c:v>
                </c:pt>
                <c:pt idx="77">
                  <c:v>121755.79</c:v>
                </c:pt>
                <c:pt idx="78">
                  <c:v>122503.22</c:v>
                </c:pt>
                <c:pt idx="79">
                  <c:v>121884.48</c:v>
                </c:pt>
                <c:pt idx="80">
                  <c:v>119457.18</c:v>
                </c:pt>
                <c:pt idx="81">
                  <c:v>117772.59</c:v>
                </c:pt>
                <c:pt idx="82">
                  <c:v>118655.93</c:v>
                </c:pt>
                <c:pt idx="83">
                  <c:v>118655.93</c:v>
                </c:pt>
                <c:pt idx="84">
                  <c:v>119155.13</c:v>
                </c:pt>
                <c:pt idx="85">
                  <c:v>121247.29</c:v>
                </c:pt>
                <c:pt idx="86">
                  <c:v>120728.23</c:v>
                </c:pt>
                <c:pt idx="87">
                  <c:v>120633.64</c:v>
                </c:pt>
                <c:pt idx="88">
                  <c:v>122403.87</c:v>
                </c:pt>
                <c:pt idx="89">
                  <c:v>122326.81</c:v>
                </c:pt>
                <c:pt idx="90">
                  <c:v>123032.24</c:v>
                </c:pt>
                <c:pt idx="91">
                  <c:v>121233.66</c:v>
                </c:pt>
                <c:pt idx="92">
                  <c:v>121310.09</c:v>
                </c:pt>
                <c:pt idx="93">
                  <c:v>123584.17</c:v>
                </c:pt>
                <c:pt idx="94">
                  <c:v>122734.15</c:v>
                </c:pt>
                <c:pt idx="95">
                  <c:v>121669.7</c:v>
                </c:pt>
                <c:pt idx="96">
                  <c:v>120817.43</c:v>
                </c:pt>
                <c:pt idx="97">
                  <c:v>120278.54</c:v>
                </c:pt>
                <c:pt idx="98">
                  <c:v>121521.26</c:v>
                </c:pt>
                <c:pt idx="99">
                  <c:v>119256.72</c:v>
                </c:pt>
                <c:pt idx="100">
                  <c:v>119637.2</c:v>
                </c:pt>
                <c:pt idx="101">
                  <c:v>119487.15</c:v>
                </c:pt>
                <c:pt idx="102">
                  <c:v>120012.17</c:v>
                </c:pt>
                <c:pt idx="103">
                  <c:v>119104.6</c:v>
                </c:pt>
                <c:pt idx="104">
                  <c:v>117953.22</c:v>
                </c:pt>
                <c:pt idx="105">
                  <c:v>119928.85</c:v>
                </c:pt>
                <c:pt idx="106">
                  <c:v>118317.23</c:v>
                </c:pt>
                <c:pt idx="107">
                  <c:v>117409.03</c:v>
                </c:pt>
                <c:pt idx="108">
                  <c:v>117522.28</c:v>
                </c:pt>
                <c:pt idx="109">
                  <c:v>116495.79</c:v>
                </c:pt>
                <c:pt idx="110">
                  <c:v>115792.51</c:v>
                </c:pt>
                <c:pt idx="111">
                  <c:v>114182.49</c:v>
                </c:pt>
                <c:pt idx="112">
                  <c:v>114056.26</c:v>
                </c:pt>
                <c:pt idx="113">
                  <c:v>113768.58</c:v>
                </c:pt>
                <c:pt idx="114">
                  <c:v>114976.74</c:v>
                </c:pt>
                <c:pt idx="115">
                  <c:v>118514.83</c:v>
                </c:pt>
                <c:pt idx="116">
                  <c:v>119276.93</c:v>
                </c:pt>
                <c:pt idx="117">
                  <c:v>120736.27</c:v>
                </c:pt>
                <c:pt idx="118">
                  <c:v>121529.78</c:v>
                </c:pt>
                <c:pt idx="119">
                  <c:v>121248.07</c:v>
                </c:pt>
                <c:pt idx="120">
                  <c:v>121405.75999999999</c:v>
                </c:pt>
                <c:pt idx="121">
                  <c:v>133876.42000000001</c:v>
                </c:pt>
                <c:pt idx="122">
                  <c:v>138879.95000000001</c:v>
                </c:pt>
                <c:pt idx="123">
                  <c:v>139109.94</c:v>
                </c:pt>
                <c:pt idx="124">
                  <c:v>137709.01</c:v>
                </c:pt>
                <c:pt idx="125">
                  <c:v>137421.21</c:v>
                </c:pt>
                <c:pt idx="126">
                  <c:v>137461.57999999999</c:v>
                </c:pt>
                <c:pt idx="127">
                  <c:v>136414.56</c:v>
                </c:pt>
                <c:pt idx="128">
                  <c:v>138367.32</c:v>
                </c:pt>
                <c:pt idx="129">
                  <c:v>138975.70000000001</c:v>
                </c:pt>
                <c:pt idx="130">
                  <c:v>138975.70000000001</c:v>
                </c:pt>
                <c:pt idx="131">
                  <c:v>138504.4</c:v>
                </c:pt>
                <c:pt idx="132">
                  <c:v>138817.17000000001</c:v>
                </c:pt>
                <c:pt idx="133">
                  <c:v>138321.19</c:v>
                </c:pt>
                <c:pt idx="134">
                  <c:v>138380.69</c:v>
                </c:pt>
                <c:pt idx="135">
                  <c:v>139638.10999999999</c:v>
                </c:pt>
                <c:pt idx="136">
                  <c:v>140062.21</c:v>
                </c:pt>
                <c:pt idx="137">
                  <c:v>140207.91</c:v>
                </c:pt>
                <c:pt idx="138">
                  <c:v>138623.6</c:v>
                </c:pt>
                <c:pt idx="139">
                  <c:v>139271.35</c:v>
                </c:pt>
                <c:pt idx="140">
                  <c:v>140393.22</c:v>
                </c:pt>
                <c:pt idx="141">
                  <c:v>139447.4</c:v>
                </c:pt>
                <c:pt idx="142">
                  <c:v>140190.1</c:v>
                </c:pt>
                <c:pt idx="143">
                  <c:v>141222.23000000001</c:v>
                </c:pt>
                <c:pt idx="144">
                  <c:v>140999.1</c:v>
                </c:pt>
                <c:pt idx="145">
                  <c:v>140649.60000000001</c:v>
                </c:pt>
                <c:pt idx="146">
                  <c:v>142020.75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PC!$V$29:$V$175</c:f>
              <c:numCache>
                <c:formatCode>#,##0_ ;[Red]\-#,##0\ </c:formatCode>
                <c:ptCount val="147"/>
                <c:pt idx="0">
                  <c:v>138416.37567499999</c:v>
                </c:pt>
                <c:pt idx="1">
                  <c:v>138347.02007</c:v>
                </c:pt>
                <c:pt idx="2">
                  <c:v>140662.58081099999</c:v>
                </c:pt>
                <c:pt idx="3">
                  <c:v>140662.58081099999</c:v>
                </c:pt>
                <c:pt idx="4">
                  <c:v>138395.91349000001</c:v>
                </c:pt>
                <c:pt idx="5">
                  <c:v>138534.54172899999</c:v>
                </c:pt>
                <c:pt idx="6">
                  <c:v>139042.28273000001</c:v>
                </c:pt>
                <c:pt idx="7">
                  <c:v>138771.959714</c:v>
                </c:pt>
                <c:pt idx="8">
                  <c:v>138771.959714</c:v>
                </c:pt>
                <c:pt idx="9">
                  <c:v>139159.234707</c:v>
                </c:pt>
                <c:pt idx="10">
                  <c:v>139050.19283799999</c:v>
                </c:pt>
                <c:pt idx="11">
                  <c:v>139587.94035600001</c:v>
                </c:pt>
                <c:pt idx="12">
                  <c:v>138641.431832</c:v>
                </c:pt>
                <c:pt idx="13">
                  <c:v>139408.72452399999</c:v>
                </c:pt>
                <c:pt idx="14">
                  <c:v>139669.48313000001</c:v>
                </c:pt>
                <c:pt idx="15">
                  <c:v>139422.51350599999</c:v>
                </c:pt>
                <c:pt idx="16">
                  <c:v>139727.09004099999</c:v>
                </c:pt>
                <c:pt idx="17">
                  <c:v>139844.29913199999</c:v>
                </c:pt>
                <c:pt idx="18">
                  <c:v>138370.74606999999</c:v>
                </c:pt>
                <c:pt idx="19">
                  <c:v>138983.26845800001</c:v>
                </c:pt>
                <c:pt idx="20">
                  <c:v>139206.67282499999</c:v>
                </c:pt>
                <c:pt idx="21">
                  <c:v>139229.05117399999</c:v>
                </c:pt>
                <c:pt idx="22">
                  <c:v>138916.195985</c:v>
                </c:pt>
                <c:pt idx="23">
                  <c:v>139111.25988100001</c:v>
                </c:pt>
                <c:pt idx="24">
                  <c:v>139091.26058</c:v>
                </c:pt>
                <c:pt idx="25">
                  <c:v>139102.99714299999</c:v>
                </c:pt>
                <c:pt idx="26">
                  <c:v>139256.63544700001</c:v>
                </c:pt>
                <c:pt idx="27">
                  <c:v>139065.703007</c:v>
                </c:pt>
                <c:pt idx="28">
                  <c:v>138932.21134099999</c:v>
                </c:pt>
                <c:pt idx="29">
                  <c:v>139293.948213</c:v>
                </c:pt>
                <c:pt idx="30">
                  <c:v>139378.654606</c:v>
                </c:pt>
                <c:pt idx="31">
                  <c:v>139159.50545</c:v>
                </c:pt>
                <c:pt idx="32">
                  <c:v>139552.60850199999</c:v>
                </c:pt>
                <c:pt idx="33">
                  <c:v>139333.630336</c:v>
                </c:pt>
                <c:pt idx="34">
                  <c:v>141954.99671199999</c:v>
                </c:pt>
                <c:pt idx="35">
                  <c:v>140802.84768599999</c:v>
                </c:pt>
                <c:pt idx="36">
                  <c:v>140750.350045</c:v>
                </c:pt>
                <c:pt idx="37">
                  <c:v>142061.94686699999</c:v>
                </c:pt>
                <c:pt idx="38">
                  <c:v>140847.18197199999</c:v>
                </c:pt>
                <c:pt idx="39">
                  <c:v>142001.21872500001</c:v>
                </c:pt>
                <c:pt idx="40">
                  <c:v>141841.561479</c:v>
                </c:pt>
                <c:pt idx="41">
                  <c:v>141818.32454999999</c:v>
                </c:pt>
                <c:pt idx="42">
                  <c:v>141633.77129999999</c:v>
                </c:pt>
                <c:pt idx="43">
                  <c:v>141710.24025800001</c:v>
                </c:pt>
                <c:pt idx="44">
                  <c:v>140750.81266900001</c:v>
                </c:pt>
                <c:pt idx="45">
                  <c:v>142076.661459</c:v>
                </c:pt>
                <c:pt idx="46">
                  <c:v>141698.18166100001</c:v>
                </c:pt>
                <c:pt idx="47">
                  <c:v>141566.32115</c:v>
                </c:pt>
                <c:pt idx="48">
                  <c:v>141630.92947800001</c:v>
                </c:pt>
                <c:pt idx="49">
                  <c:v>141354.50489499999</c:v>
                </c:pt>
                <c:pt idx="50">
                  <c:v>140925.27485799999</c:v>
                </c:pt>
                <c:pt idx="51">
                  <c:v>141256.65563699999</c:v>
                </c:pt>
                <c:pt idx="52">
                  <c:v>141029.62934399999</c:v>
                </c:pt>
                <c:pt idx="53">
                  <c:v>140910.97899999999</c:v>
                </c:pt>
                <c:pt idx="54">
                  <c:v>141106.881188</c:v>
                </c:pt>
                <c:pt idx="55">
                  <c:v>141207.44004700001</c:v>
                </c:pt>
                <c:pt idx="56">
                  <c:v>141746.76425899999</c:v>
                </c:pt>
                <c:pt idx="57">
                  <c:v>141585.54043699999</c:v>
                </c:pt>
                <c:pt idx="58">
                  <c:v>141760.25822700001</c:v>
                </c:pt>
                <c:pt idx="59">
                  <c:v>141617.86589399999</c:v>
                </c:pt>
                <c:pt idx="60">
                  <c:v>141282.29397</c:v>
                </c:pt>
                <c:pt idx="61">
                  <c:v>141319.25740199999</c:v>
                </c:pt>
                <c:pt idx="62">
                  <c:v>141103.29488</c:v>
                </c:pt>
                <c:pt idx="63">
                  <c:v>140334.16455399999</c:v>
                </c:pt>
                <c:pt idx="64">
                  <c:v>141513.15335000001</c:v>
                </c:pt>
                <c:pt idx="65">
                  <c:v>141225.47471499999</c:v>
                </c:pt>
                <c:pt idx="66">
                  <c:v>141840.598963</c:v>
                </c:pt>
                <c:pt idx="67">
                  <c:v>142017.08486500001</c:v>
                </c:pt>
                <c:pt idx="68">
                  <c:v>141419.35629699999</c:v>
                </c:pt>
                <c:pt idx="69">
                  <c:v>141728.38910999999</c:v>
                </c:pt>
                <c:pt idx="70">
                  <c:v>141477.995344</c:v>
                </c:pt>
                <c:pt idx="71">
                  <c:v>141385.441357</c:v>
                </c:pt>
                <c:pt idx="72">
                  <c:v>141770.75162900001</c:v>
                </c:pt>
                <c:pt idx="73">
                  <c:v>141980.648392</c:v>
                </c:pt>
                <c:pt idx="74">
                  <c:v>141368.447633</c:v>
                </c:pt>
                <c:pt idx="75">
                  <c:v>141284.51932799999</c:v>
                </c:pt>
                <c:pt idx="76">
                  <c:v>141612.54081599999</c:v>
                </c:pt>
                <c:pt idx="77">
                  <c:v>141530.00663799999</c:v>
                </c:pt>
                <c:pt idx="78">
                  <c:v>141511.526155</c:v>
                </c:pt>
                <c:pt idx="79">
                  <c:v>141288.27782700001</c:v>
                </c:pt>
                <c:pt idx="80">
                  <c:v>141392.65715700001</c:v>
                </c:pt>
                <c:pt idx="81">
                  <c:v>141578.77207100001</c:v>
                </c:pt>
                <c:pt idx="82">
                  <c:v>141438.80152899999</c:v>
                </c:pt>
                <c:pt idx="83">
                  <c:v>141438.80152899999</c:v>
                </c:pt>
                <c:pt idx="84">
                  <c:v>141243.78539400001</c:v>
                </c:pt>
                <c:pt idx="85">
                  <c:v>141380.03336100001</c:v>
                </c:pt>
                <c:pt idx="86">
                  <c:v>141989.192301</c:v>
                </c:pt>
                <c:pt idx="87">
                  <c:v>141437.90525499999</c:v>
                </c:pt>
                <c:pt idx="88">
                  <c:v>141555.97518000001</c:v>
                </c:pt>
                <c:pt idx="89">
                  <c:v>142430.004418</c:v>
                </c:pt>
                <c:pt idx="90">
                  <c:v>142048.92627299999</c:v>
                </c:pt>
                <c:pt idx="91">
                  <c:v>142159.35658399999</c:v>
                </c:pt>
                <c:pt idx="92">
                  <c:v>142032.11298999999</c:v>
                </c:pt>
                <c:pt idx="93">
                  <c:v>142335.90225000001</c:v>
                </c:pt>
                <c:pt idx="94">
                  <c:v>142399.647471</c:v>
                </c:pt>
                <c:pt idx="95">
                  <c:v>142368.52075600001</c:v>
                </c:pt>
                <c:pt idx="96">
                  <c:v>142149.41412999999</c:v>
                </c:pt>
                <c:pt idx="97">
                  <c:v>142713.709436</c:v>
                </c:pt>
                <c:pt idx="98">
                  <c:v>143111.159243</c:v>
                </c:pt>
                <c:pt idx="99">
                  <c:v>142548.74638699999</c:v>
                </c:pt>
                <c:pt idx="100">
                  <c:v>142592.11469700001</c:v>
                </c:pt>
                <c:pt idx="101">
                  <c:v>142191.91569600001</c:v>
                </c:pt>
                <c:pt idx="102">
                  <c:v>142190.004185</c:v>
                </c:pt>
                <c:pt idx="103">
                  <c:v>141570.29685799999</c:v>
                </c:pt>
                <c:pt idx="104">
                  <c:v>142412.899511</c:v>
                </c:pt>
                <c:pt idx="105">
                  <c:v>142574.421175</c:v>
                </c:pt>
                <c:pt idx="106">
                  <c:v>142473.38514</c:v>
                </c:pt>
                <c:pt idx="107">
                  <c:v>142106.246407</c:v>
                </c:pt>
                <c:pt idx="108">
                  <c:v>141974.13673100001</c:v>
                </c:pt>
                <c:pt idx="109">
                  <c:v>141741.43718400001</c:v>
                </c:pt>
                <c:pt idx="110">
                  <c:v>141470.12677599999</c:v>
                </c:pt>
                <c:pt idx="111">
                  <c:v>143223.08363000001</c:v>
                </c:pt>
                <c:pt idx="112">
                  <c:v>143790.10287</c:v>
                </c:pt>
                <c:pt idx="113">
                  <c:v>143267.90026900001</c:v>
                </c:pt>
                <c:pt idx="114">
                  <c:v>143987.28299599999</c:v>
                </c:pt>
                <c:pt idx="115">
                  <c:v>141481.66132700001</c:v>
                </c:pt>
                <c:pt idx="116">
                  <c:v>141761.932883</c:v>
                </c:pt>
                <c:pt idx="117">
                  <c:v>141405.757121</c:v>
                </c:pt>
                <c:pt idx="118">
                  <c:v>141134.92318099999</c:v>
                </c:pt>
                <c:pt idx="119">
                  <c:v>142244.56291800001</c:v>
                </c:pt>
                <c:pt idx="120">
                  <c:v>142209.43931799999</c:v>
                </c:pt>
                <c:pt idx="121">
                  <c:v>144983.39765999999</c:v>
                </c:pt>
                <c:pt idx="122">
                  <c:v>150642.188933</c:v>
                </c:pt>
                <c:pt idx="123">
                  <c:v>151065.927662</c:v>
                </c:pt>
                <c:pt idx="124">
                  <c:v>150986.26018899999</c:v>
                </c:pt>
                <c:pt idx="125">
                  <c:v>150470.47944299999</c:v>
                </c:pt>
                <c:pt idx="126">
                  <c:v>151075.83362399999</c:v>
                </c:pt>
                <c:pt idx="127">
                  <c:v>151185.20410800001</c:v>
                </c:pt>
                <c:pt idx="128">
                  <c:v>151498.32513300001</c:v>
                </c:pt>
                <c:pt idx="129">
                  <c:v>151571.705078</c:v>
                </c:pt>
                <c:pt idx="130">
                  <c:v>151571.705078</c:v>
                </c:pt>
                <c:pt idx="131">
                  <c:v>151427.74107700001</c:v>
                </c:pt>
                <c:pt idx="132">
                  <c:v>152052.06928299999</c:v>
                </c:pt>
                <c:pt idx="133">
                  <c:v>152400.77043100001</c:v>
                </c:pt>
                <c:pt idx="134">
                  <c:v>152523.16127400001</c:v>
                </c:pt>
                <c:pt idx="135">
                  <c:v>152289.32235100001</c:v>
                </c:pt>
                <c:pt idx="136">
                  <c:v>152811.227744</c:v>
                </c:pt>
                <c:pt idx="137">
                  <c:v>153074.830139</c:v>
                </c:pt>
                <c:pt idx="138">
                  <c:v>152919.81404500001</c:v>
                </c:pt>
                <c:pt idx="139">
                  <c:v>153263.70991899999</c:v>
                </c:pt>
                <c:pt idx="140">
                  <c:v>153067.20746000001</c:v>
                </c:pt>
                <c:pt idx="141">
                  <c:v>152660.988855</c:v>
                </c:pt>
                <c:pt idx="142">
                  <c:v>153876.12912699999</c:v>
                </c:pt>
                <c:pt idx="143">
                  <c:v>154252.823156</c:v>
                </c:pt>
                <c:pt idx="144">
                  <c:v>154011.676901</c:v>
                </c:pt>
                <c:pt idx="145">
                  <c:v>153979.08892899999</c:v>
                </c:pt>
                <c:pt idx="146">
                  <c:v>153508.19696100001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5312"/>
        <c:axId val="861294528"/>
      </c:lineChart>
      <c:lineChart>
        <c:grouping val="standard"/>
        <c:varyColors val="0"/>
        <c:ser>
          <c:idx val="3"/>
          <c:order val="2"/>
          <c:tx>
            <c:strRef>
              <c:f>PC!$W$28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PC!$W$29:$W$175</c:f>
              <c:numCache>
                <c:formatCode>#,##0_ ;[Red]\-#,##0\ </c:formatCode>
                <c:ptCount val="147"/>
                <c:pt idx="0">
                  <c:v>6074.5998</c:v>
                </c:pt>
                <c:pt idx="1">
                  <c:v>6074.5998</c:v>
                </c:pt>
                <c:pt idx="2">
                  <c:v>6074.5998</c:v>
                </c:pt>
                <c:pt idx="3">
                  <c:v>6074.5998</c:v>
                </c:pt>
                <c:pt idx="4">
                  <c:v>6074.5998</c:v>
                </c:pt>
                <c:pt idx="5">
                  <c:v>6320.2311</c:v>
                </c:pt>
                <c:pt idx="6">
                  <c:v>6320.2311</c:v>
                </c:pt>
                <c:pt idx="7">
                  <c:v>6320.2311</c:v>
                </c:pt>
                <c:pt idx="8">
                  <c:v>6320.2311</c:v>
                </c:pt>
                <c:pt idx="9">
                  <c:v>6320.2311</c:v>
                </c:pt>
                <c:pt idx="10">
                  <c:v>6320.2311</c:v>
                </c:pt>
                <c:pt idx="11">
                  <c:v>6320.2311</c:v>
                </c:pt>
                <c:pt idx="12">
                  <c:v>6107.6876000000002</c:v>
                </c:pt>
                <c:pt idx="13">
                  <c:v>6107.6876000000002</c:v>
                </c:pt>
                <c:pt idx="14">
                  <c:v>6107.6876000000002</c:v>
                </c:pt>
                <c:pt idx="15">
                  <c:v>6107.6876000000002</c:v>
                </c:pt>
                <c:pt idx="16">
                  <c:v>6107.6876000000002</c:v>
                </c:pt>
                <c:pt idx="17">
                  <c:v>6087.9304000000002</c:v>
                </c:pt>
                <c:pt idx="18">
                  <c:v>6087.9304000000002</c:v>
                </c:pt>
                <c:pt idx="19">
                  <c:v>6087.9304000000002</c:v>
                </c:pt>
                <c:pt idx="20">
                  <c:v>6087.9304000000002</c:v>
                </c:pt>
                <c:pt idx="21">
                  <c:v>6087.9304000000002</c:v>
                </c:pt>
                <c:pt idx="22">
                  <c:v>6070.7527</c:v>
                </c:pt>
                <c:pt idx="23">
                  <c:v>6070.7527</c:v>
                </c:pt>
                <c:pt idx="24">
                  <c:v>6070.7527</c:v>
                </c:pt>
                <c:pt idx="25">
                  <c:v>6070.7527</c:v>
                </c:pt>
                <c:pt idx="26">
                  <c:v>6070.7527</c:v>
                </c:pt>
                <c:pt idx="27">
                  <c:v>6061.1729999999998</c:v>
                </c:pt>
                <c:pt idx="28">
                  <c:v>6061.1729999999998</c:v>
                </c:pt>
                <c:pt idx="29">
                  <c:v>6061.1729999999998</c:v>
                </c:pt>
                <c:pt idx="30">
                  <c:v>6061.1729999999998</c:v>
                </c:pt>
                <c:pt idx="31">
                  <c:v>6061.1729999999998</c:v>
                </c:pt>
                <c:pt idx="32">
                  <c:v>6061.1729999999998</c:v>
                </c:pt>
                <c:pt idx="33">
                  <c:v>6061.1729999999998</c:v>
                </c:pt>
                <c:pt idx="34">
                  <c:v>6301.5619999999999</c:v>
                </c:pt>
                <c:pt idx="35">
                  <c:v>6301.5619999999999</c:v>
                </c:pt>
                <c:pt idx="36">
                  <c:v>6301.5619999999999</c:v>
                </c:pt>
                <c:pt idx="37">
                  <c:v>6301.5619999999999</c:v>
                </c:pt>
                <c:pt idx="38">
                  <c:v>6301.5619999999999</c:v>
                </c:pt>
                <c:pt idx="39">
                  <c:v>6355.0464000000002</c:v>
                </c:pt>
                <c:pt idx="40">
                  <c:v>6355.0464000000002</c:v>
                </c:pt>
                <c:pt idx="41">
                  <c:v>6355.0464000000002</c:v>
                </c:pt>
                <c:pt idx="42">
                  <c:v>6355.0464000000002</c:v>
                </c:pt>
                <c:pt idx="43">
                  <c:v>6355.0464000000002</c:v>
                </c:pt>
                <c:pt idx="44">
                  <c:v>6634.4309999999996</c:v>
                </c:pt>
                <c:pt idx="45">
                  <c:v>6634.4309999999996</c:v>
                </c:pt>
                <c:pt idx="46">
                  <c:v>6634.4309999999996</c:v>
                </c:pt>
                <c:pt idx="47">
                  <c:v>6634.4309999999996</c:v>
                </c:pt>
                <c:pt idx="48">
                  <c:v>6634.4309999999996</c:v>
                </c:pt>
                <c:pt idx="49">
                  <c:v>6624.6085999999996</c:v>
                </c:pt>
                <c:pt idx="50">
                  <c:v>6624.6085999999996</c:v>
                </c:pt>
                <c:pt idx="51">
                  <c:v>6624.6085999999996</c:v>
                </c:pt>
                <c:pt idx="52">
                  <c:v>6624.6085999999996</c:v>
                </c:pt>
                <c:pt idx="53">
                  <c:v>6624.6085999999996</c:v>
                </c:pt>
                <c:pt idx="54">
                  <c:v>6453.5497999999998</c:v>
                </c:pt>
                <c:pt idx="55">
                  <c:v>6453.5497999999998</c:v>
                </c:pt>
                <c:pt idx="56">
                  <c:v>6453.5497999999998</c:v>
                </c:pt>
                <c:pt idx="57">
                  <c:v>6453.5497999999998</c:v>
                </c:pt>
                <c:pt idx="58">
                  <c:v>6453.5497999999998</c:v>
                </c:pt>
                <c:pt idx="59">
                  <c:v>6561.1453000000001</c:v>
                </c:pt>
                <c:pt idx="60">
                  <c:v>6561.1453000000001</c:v>
                </c:pt>
                <c:pt idx="61">
                  <c:v>6561.1453000000001</c:v>
                </c:pt>
                <c:pt idx="62">
                  <c:v>6561.1453000000001</c:v>
                </c:pt>
                <c:pt idx="63">
                  <c:v>6561.1453000000001</c:v>
                </c:pt>
                <c:pt idx="64">
                  <c:v>6638.4191000000001</c:v>
                </c:pt>
                <c:pt idx="65">
                  <c:v>6638.4191000000001</c:v>
                </c:pt>
                <c:pt idx="66">
                  <c:v>6638.4191000000001</c:v>
                </c:pt>
                <c:pt idx="67">
                  <c:v>6638.4191000000001</c:v>
                </c:pt>
                <c:pt idx="68">
                  <c:v>6638.4191000000001</c:v>
                </c:pt>
                <c:pt idx="69">
                  <c:v>6487.4368999999997</c:v>
                </c:pt>
                <c:pt idx="70">
                  <c:v>6487.4368999999997</c:v>
                </c:pt>
                <c:pt idx="71">
                  <c:v>6487.4368999999997</c:v>
                </c:pt>
                <c:pt idx="72">
                  <c:v>6487.4368999999997</c:v>
                </c:pt>
                <c:pt idx="73">
                  <c:v>6487.4368999999997</c:v>
                </c:pt>
                <c:pt idx="74">
                  <c:v>6489.4629000000004</c:v>
                </c:pt>
                <c:pt idx="75">
                  <c:v>6489.4629000000004</c:v>
                </c:pt>
                <c:pt idx="76">
                  <c:v>6489.4629000000004</c:v>
                </c:pt>
                <c:pt idx="77">
                  <c:v>6489.4629000000004</c:v>
                </c:pt>
                <c:pt idx="78">
                  <c:v>6489.4629000000004</c:v>
                </c:pt>
                <c:pt idx="79">
                  <c:v>6489.4629000000004</c:v>
                </c:pt>
                <c:pt idx="80">
                  <c:v>6489.4629000000004</c:v>
                </c:pt>
                <c:pt idx="81">
                  <c:v>6489.4629000000004</c:v>
                </c:pt>
                <c:pt idx="82">
                  <c:v>6489.4629000000004</c:v>
                </c:pt>
                <c:pt idx="83">
                  <c:v>6489.4629000000004</c:v>
                </c:pt>
                <c:pt idx="84">
                  <c:v>6508.0721999999996</c:v>
                </c:pt>
                <c:pt idx="85">
                  <c:v>6508.0721999999996</c:v>
                </c:pt>
                <c:pt idx="86">
                  <c:v>6508.0721999999996</c:v>
                </c:pt>
                <c:pt idx="87">
                  <c:v>6508.0721999999996</c:v>
                </c:pt>
                <c:pt idx="88">
                  <c:v>6508.0721999999996</c:v>
                </c:pt>
                <c:pt idx="89">
                  <c:v>6588.2896000000001</c:v>
                </c:pt>
                <c:pt idx="90">
                  <c:v>6588.2896000000001</c:v>
                </c:pt>
                <c:pt idx="91">
                  <c:v>6588.2896000000001</c:v>
                </c:pt>
                <c:pt idx="92">
                  <c:v>6588.2896000000001</c:v>
                </c:pt>
                <c:pt idx="93">
                  <c:v>6588.2896000000001</c:v>
                </c:pt>
                <c:pt idx="94">
                  <c:v>6588.2896000000001</c:v>
                </c:pt>
                <c:pt idx="95">
                  <c:v>6588.2896000000001</c:v>
                </c:pt>
                <c:pt idx="96">
                  <c:v>6588.2896000000001</c:v>
                </c:pt>
                <c:pt idx="97">
                  <c:v>6588.2896000000001</c:v>
                </c:pt>
                <c:pt idx="98">
                  <c:v>6588.2896000000001</c:v>
                </c:pt>
                <c:pt idx="99">
                  <c:v>6612.6944999999996</c:v>
                </c:pt>
                <c:pt idx="100">
                  <c:v>6612.6944999999996</c:v>
                </c:pt>
                <c:pt idx="101">
                  <c:v>6612.6944999999996</c:v>
                </c:pt>
                <c:pt idx="102">
                  <c:v>6612.6944999999996</c:v>
                </c:pt>
                <c:pt idx="103">
                  <c:v>6612.6944999999996</c:v>
                </c:pt>
                <c:pt idx="104">
                  <c:v>6690.1885000000002</c:v>
                </c:pt>
                <c:pt idx="105">
                  <c:v>6690.1885000000002</c:v>
                </c:pt>
                <c:pt idx="106">
                  <c:v>6690.1885000000002</c:v>
                </c:pt>
                <c:pt idx="107">
                  <c:v>6690.1885000000002</c:v>
                </c:pt>
                <c:pt idx="108">
                  <c:v>6690.1885000000002</c:v>
                </c:pt>
                <c:pt idx="109">
                  <c:v>6625.8342000000002</c:v>
                </c:pt>
                <c:pt idx="110">
                  <c:v>6625.8342000000002</c:v>
                </c:pt>
                <c:pt idx="111">
                  <c:v>6625.8342000000002</c:v>
                </c:pt>
                <c:pt idx="112">
                  <c:v>6625.8342000000002</c:v>
                </c:pt>
                <c:pt idx="113">
                  <c:v>6625.8342000000002</c:v>
                </c:pt>
                <c:pt idx="114">
                  <c:v>6625.8342000000002</c:v>
                </c:pt>
                <c:pt idx="115">
                  <c:v>6625.8342000000002</c:v>
                </c:pt>
                <c:pt idx="116">
                  <c:v>6625.8342000000002</c:v>
                </c:pt>
                <c:pt idx="117">
                  <c:v>6625.8342000000002</c:v>
                </c:pt>
                <c:pt idx="118">
                  <c:v>6625.8342000000002</c:v>
                </c:pt>
                <c:pt idx="119">
                  <c:v>6592.3778000000002</c:v>
                </c:pt>
                <c:pt idx="120">
                  <c:v>6592.3778000000002</c:v>
                </c:pt>
                <c:pt idx="121">
                  <c:v>6119.2546000000002</c:v>
                </c:pt>
                <c:pt idx="122">
                  <c:v>5747.5255999999999</c:v>
                </c:pt>
                <c:pt idx="123">
                  <c:v>5747.5255999999999</c:v>
                </c:pt>
                <c:pt idx="124">
                  <c:v>5747.5255999999999</c:v>
                </c:pt>
                <c:pt idx="125">
                  <c:v>5747.5255999999999</c:v>
                </c:pt>
                <c:pt idx="126">
                  <c:v>5747.5255999999999</c:v>
                </c:pt>
                <c:pt idx="127">
                  <c:v>5888.0110000000004</c:v>
                </c:pt>
                <c:pt idx="128">
                  <c:v>5888.0110000000004</c:v>
                </c:pt>
                <c:pt idx="129">
                  <c:v>5888.0110000000004</c:v>
                </c:pt>
                <c:pt idx="130">
                  <c:v>5888.0110000000004</c:v>
                </c:pt>
                <c:pt idx="131">
                  <c:v>5888.0110000000004</c:v>
                </c:pt>
                <c:pt idx="132">
                  <c:v>5991.3398999999999</c:v>
                </c:pt>
                <c:pt idx="133">
                  <c:v>5991.3398999999999</c:v>
                </c:pt>
                <c:pt idx="134">
                  <c:v>5991.3398999999999</c:v>
                </c:pt>
                <c:pt idx="135">
                  <c:v>5991.3398999999999</c:v>
                </c:pt>
                <c:pt idx="136">
                  <c:v>5991.3398999999999</c:v>
                </c:pt>
                <c:pt idx="137">
                  <c:v>5991.4458999999997</c:v>
                </c:pt>
                <c:pt idx="138">
                  <c:v>5991.4458999999997</c:v>
                </c:pt>
                <c:pt idx="139">
                  <c:v>5991.4458999999997</c:v>
                </c:pt>
                <c:pt idx="140">
                  <c:v>5991.4458999999997</c:v>
                </c:pt>
                <c:pt idx="141">
                  <c:v>5991.4458999999997</c:v>
                </c:pt>
                <c:pt idx="142">
                  <c:v>6022.3837000000003</c:v>
                </c:pt>
                <c:pt idx="143">
                  <c:v>6022.3837000000003</c:v>
                </c:pt>
                <c:pt idx="144">
                  <c:v>6022.3837000000003</c:v>
                </c:pt>
                <c:pt idx="145">
                  <c:v>6022.3837000000003</c:v>
                </c:pt>
                <c:pt idx="146">
                  <c:v>6022.3837000000003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PC!$Y$29:$Y$175</c:f>
              <c:numCache>
                <c:formatCode>#,##0_ ;[Red]\-#,##0\ </c:formatCode>
                <c:ptCount val="147"/>
                <c:pt idx="0">
                  <c:v>10003.654462</c:v>
                </c:pt>
                <c:pt idx="1">
                  <c:v>10005.575720999999</c:v>
                </c:pt>
                <c:pt idx="2">
                  <c:v>10003.929066000001</c:v>
                </c:pt>
                <c:pt idx="3">
                  <c:v>10003.929066000001</c:v>
                </c:pt>
                <c:pt idx="4">
                  <c:v>10002.811057000001</c:v>
                </c:pt>
                <c:pt idx="5">
                  <c:v>10342.929840999999</c:v>
                </c:pt>
                <c:pt idx="6">
                  <c:v>10341.957781999999</c:v>
                </c:pt>
                <c:pt idx="7">
                  <c:v>10342.418379999999</c:v>
                </c:pt>
                <c:pt idx="8">
                  <c:v>10342.418379999999</c:v>
                </c:pt>
                <c:pt idx="9">
                  <c:v>10343.246288</c:v>
                </c:pt>
                <c:pt idx="10">
                  <c:v>10343.824286999999</c:v>
                </c:pt>
                <c:pt idx="11">
                  <c:v>10343.96227</c:v>
                </c:pt>
                <c:pt idx="12">
                  <c:v>10022.887881000001</c:v>
                </c:pt>
                <c:pt idx="13">
                  <c:v>10027.380745</c:v>
                </c:pt>
                <c:pt idx="14">
                  <c:v>10025.0779</c:v>
                </c:pt>
                <c:pt idx="15">
                  <c:v>10028.622056</c:v>
                </c:pt>
                <c:pt idx="16">
                  <c:v>10023.228897000001</c:v>
                </c:pt>
                <c:pt idx="17">
                  <c:v>9817.5750360000002</c:v>
                </c:pt>
                <c:pt idx="18">
                  <c:v>9823.7152920000008</c:v>
                </c:pt>
                <c:pt idx="19">
                  <c:v>9821.4651620000004</c:v>
                </c:pt>
                <c:pt idx="20">
                  <c:v>9818.7568100000008</c:v>
                </c:pt>
                <c:pt idx="21">
                  <c:v>9820.1042570000009</c:v>
                </c:pt>
                <c:pt idx="22">
                  <c:v>9790.0622139999996</c:v>
                </c:pt>
                <c:pt idx="23">
                  <c:v>9789.3265950000005</c:v>
                </c:pt>
                <c:pt idx="24">
                  <c:v>9790.342165</c:v>
                </c:pt>
                <c:pt idx="25">
                  <c:v>9789.0205979999992</c:v>
                </c:pt>
                <c:pt idx="26">
                  <c:v>9789.7784040000006</c:v>
                </c:pt>
                <c:pt idx="27">
                  <c:v>9771.8030949999993</c:v>
                </c:pt>
                <c:pt idx="28">
                  <c:v>9772.0794160000005</c:v>
                </c:pt>
                <c:pt idx="29">
                  <c:v>9772.833611</c:v>
                </c:pt>
                <c:pt idx="30">
                  <c:v>9772.5074829999994</c:v>
                </c:pt>
                <c:pt idx="31">
                  <c:v>9772.7582860000002</c:v>
                </c:pt>
                <c:pt idx="32">
                  <c:v>9772.2582789999997</c:v>
                </c:pt>
                <c:pt idx="33">
                  <c:v>9773.4471420000009</c:v>
                </c:pt>
                <c:pt idx="34">
                  <c:v>10033.649576</c:v>
                </c:pt>
                <c:pt idx="35">
                  <c:v>10033.365491</c:v>
                </c:pt>
                <c:pt idx="36">
                  <c:v>10036.583350000001</c:v>
                </c:pt>
                <c:pt idx="37">
                  <c:v>10033.621804</c:v>
                </c:pt>
                <c:pt idx="38">
                  <c:v>10032.961042000001</c:v>
                </c:pt>
                <c:pt idx="39">
                  <c:v>10035.097236</c:v>
                </c:pt>
                <c:pt idx="40">
                  <c:v>10032.214706999999</c:v>
                </c:pt>
                <c:pt idx="41">
                  <c:v>10033.599141000001</c:v>
                </c:pt>
                <c:pt idx="42">
                  <c:v>10032.824697</c:v>
                </c:pt>
                <c:pt idx="43">
                  <c:v>10036.904463000001</c:v>
                </c:pt>
                <c:pt idx="44">
                  <c:v>10089.162012999999</c:v>
                </c:pt>
                <c:pt idx="45">
                  <c:v>10089.469568</c:v>
                </c:pt>
                <c:pt idx="46">
                  <c:v>10088.066664</c:v>
                </c:pt>
                <c:pt idx="47">
                  <c:v>10085.787946</c:v>
                </c:pt>
                <c:pt idx="48">
                  <c:v>10086.79149</c:v>
                </c:pt>
                <c:pt idx="49">
                  <c:v>10192.932656000001</c:v>
                </c:pt>
                <c:pt idx="50">
                  <c:v>10193.290505000001</c:v>
                </c:pt>
                <c:pt idx="51">
                  <c:v>10194.636114000001</c:v>
                </c:pt>
                <c:pt idx="52">
                  <c:v>10198.622393</c:v>
                </c:pt>
                <c:pt idx="53">
                  <c:v>10193.067139999999</c:v>
                </c:pt>
                <c:pt idx="54">
                  <c:v>10009.358957</c:v>
                </c:pt>
                <c:pt idx="55">
                  <c:v>10008.814759999999</c:v>
                </c:pt>
                <c:pt idx="56">
                  <c:v>10008.873889</c:v>
                </c:pt>
                <c:pt idx="57">
                  <c:v>10007.713100999999</c:v>
                </c:pt>
                <c:pt idx="58">
                  <c:v>10006.006095999999</c:v>
                </c:pt>
                <c:pt idx="59">
                  <c:v>10163.652550999999</c:v>
                </c:pt>
                <c:pt idx="60">
                  <c:v>10164.890271</c:v>
                </c:pt>
                <c:pt idx="61">
                  <c:v>10162.586730000001</c:v>
                </c:pt>
                <c:pt idx="62">
                  <c:v>10161.498184</c:v>
                </c:pt>
                <c:pt idx="63">
                  <c:v>10162.217071999999</c:v>
                </c:pt>
                <c:pt idx="64">
                  <c:v>10299.69555</c:v>
                </c:pt>
                <c:pt idx="65">
                  <c:v>10299.369005</c:v>
                </c:pt>
                <c:pt idx="66">
                  <c:v>10299.328583</c:v>
                </c:pt>
                <c:pt idx="67">
                  <c:v>10298.002395</c:v>
                </c:pt>
                <c:pt idx="68">
                  <c:v>10298.064646000001</c:v>
                </c:pt>
                <c:pt idx="69">
                  <c:v>10029.388917</c:v>
                </c:pt>
                <c:pt idx="70">
                  <c:v>10024.885337</c:v>
                </c:pt>
                <c:pt idx="71">
                  <c:v>10026.003344000001</c:v>
                </c:pt>
                <c:pt idx="72">
                  <c:v>10027.390063000001</c:v>
                </c:pt>
                <c:pt idx="73">
                  <c:v>10029.884198</c:v>
                </c:pt>
                <c:pt idx="74">
                  <c:v>9925.5495769999998</c:v>
                </c:pt>
                <c:pt idx="75">
                  <c:v>9928.8402119999992</c:v>
                </c:pt>
                <c:pt idx="76">
                  <c:v>9926.7117739999994</c:v>
                </c:pt>
                <c:pt idx="77">
                  <c:v>9928.7933630000007</c:v>
                </c:pt>
                <c:pt idx="78">
                  <c:v>9927.1976009999998</c:v>
                </c:pt>
                <c:pt idx="79">
                  <c:v>9927.9394209999991</c:v>
                </c:pt>
                <c:pt idx="80">
                  <c:v>9926.5335240000004</c:v>
                </c:pt>
                <c:pt idx="81">
                  <c:v>9928.0582080000004</c:v>
                </c:pt>
                <c:pt idx="82">
                  <c:v>9928.3124520000001</c:v>
                </c:pt>
                <c:pt idx="83">
                  <c:v>9928.3124520000001</c:v>
                </c:pt>
                <c:pt idx="84">
                  <c:v>9883.8228309999995</c:v>
                </c:pt>
                <c:pt idx="85">
                  <c:v>9882.5443190000005</c:v>
                </c:pt>
                <c:pt idx="86">
                  <c:v>9882.0499739999996</c:v>
                </c:pt>
                <c:pt idx="87">
                  <c:v>9881.923288</c:v>
                </c:pt>
                <c:pt idx="88">
                  <c:v>9885.2395280000001</c:v>
                </c:pt>
                <c:pt idx="89">
                  <c:v>9820.3288049999992</c:v>
                </c:pt>
                <c:pt idx="90">
                  <c:v>9825.0037250000005</c:v>
                </c:pt>
                <c:pt idx="91">
                  <c:v>9821.7173019999991</c:v>
                </c:pt>
                <c:pt idx="92">
                  <c:v>9824.6173070000004</c:v>
                </c:pt>
                <c:pt idx="93">
                  <c:v>9822.7205419999991</c:v>
                </c:pt>
                <c:pt idx="94">
                  <c:v>9821.5937379999996</c:v>
                </c:pt>
                <c:pt idx="95">
                  <c:v>9821.3591890000007</c:v>
                </c:pt>
                <c:pt idx="96">
                  <c:v>9821.3442140000006</c:v>
                </c:pt>
                <c:pt idx="97">
                  <c:v>9824.51044</c:v>
                </c:pt>
                <c:pt idx="98">
                  <c:v>9824.5219560000005</c:v>
                </c:pt>
                <c:pt idx="99">
                  <c:v>9778.0662369999991</c:v>
                </c:pt>
                <c:pt idx="100">
                  <c:v>9775.7758670000003</c:v>
                </c:pt>
                <c:pt idx="101">
                  <c:v>9772.2819060000002</c:v>
                </c:pt>
                <c:pt idx="102">
                  <c:v>9777.7592659999991</c:v>
                </c:pt>
                <c:pt idx="103">
                  <c:v>9776.2423479999998</c:v>
                </c:pt>
                <c:pt idx="104">
                  <c:v>9885.7061890000004</c:v>
                </c:pt>
                <c:pt idx="105">
                  <c:v>9887.7908470000002</c:v>
                </c:pt>
                <c:pt idx="106">
                  <c:v>9885.3853429999999</c:v>
                </c:pt>
                <c:pt idx="107">
                  <c:v>9883.8013080000001</c:v>
                </c:pt>
                <c:pt idx="108">
                  <c:v>9884.078759</c:v>
                </c:pt>
                <c:pt idx="109">
                  <c:v>9745.3863230000006</c:v>
                </c:pt>
                <c:pt idx="110">
                  <c:v>9747.7375119999997</c:v>
                </c:pt>
                <c:pt idx="111">
                  <c:v>9745.2410540000001</c:v>
                </c:pt>
                <c:pt idx="112">
                  <c:v>9748.4241459999994</c:v>
                </c:pt>
                <c:pt idx="113">
                  <c:v>9746.6457699999992</c:v>
                </c:pt>
                <c:pt idx="114">
                  <c:v>9746.6250760000003</c:v>
                </c:pt>
                <c:pt idx="115">
                  <c:v>9743.9531690000003</c:v>
                </c:pt>
                <c:pt idx="116">
                  <c:v>9746.2390759999998</c:v>
                </c:pt>
                <c:pt idx="117">
                  <c:v>9747.2669389999992</c:v>
                </c:pt>
                <c:pt idx="118">
                  <c:v>9747.4671890000009</c:v>
                </c:pt>
                <c:pt idx="119">
                  <c:v>9755.2620119999992</c:v>
                </c:pt>
                <c:pt idx="120">
                  <c:v>9755.6198370000002</c:v>
                </c:pt>
                <c:pt idx="121">
                  <c:v>9454.9785030000003</c:v>
                </c:pt>
                <c:pt idx="122">
                  <c:v>10029.859659</c:v>
                </c:pt>
                <c:pt idx="123">
                  <c:v>10031.978956999999</c:v>
                </c:pt>
                <c:pt idx="124">
                  <c:v>10033.027436</c:v>
                </c:pt>
                <c:pt idx="125">
                  <c:v>10030.173794</c:v>
                </c:pt>
                <c:pt idx="126">
                  <c:v>10031.827453</c:v>
                </c:pt>
                <c:pt idx="127">
                  <c:v>9948.7011579999999</c:v>
                </c:pt>
                <c:pt idx="128">
                  <c:v>9948.7473439999994</c:v>
                </c:pt>
                <c:pt idx="129">
                  <c:v>9944.0277409999999</c:v>
                </c:pt>
                <c:pt idx="130">
                  <c:v>9944.0277409999999</c:v>
                </c:pt>
                <c:pt idx="131">
                  <c:v>9946.9540089999991</c:v>
                </c:pt>
                <c:pt idx="132">
                  <c:v>10189.566301000001</c:v>
                </c:pt>
                <c:pt idx="133">
                  <c:v>10191.951558000001</c:v>
                </c:pt>
                <c:pt idx="134">
                  <c:v>10192.406985</c:v>
                </c:pt>
                <c:pt idx="135">
                  <c:v>10190.681705999999</c:v>
                </c:pt>
                <c:pt idx="136">
                  <c:v>10190.16071</c:v>
                </c:pt>
                <c:pt idx="137">
                  <c:v>10188.0196</c:v>
                </c:pt>
                <c:pt idx="138">
                  <c:v>10186.34014</c:v>
                </c:pt>
                <c:pt idx="139">
                  <c:v>10187.196875</c:v>
                </c:pt>
                <c:pt idx="140">
                  <c:v>10187.727554999999</c:v>
                </c:pt>
                <c:pt idx="141">
                  <c:v>10186.111634000001</c:v>
                </c:pt>
                <c:pt idx="142">
                  <c:v>10188.018134</c:v>
                </c:pt>
                <c:pt idx="143">
                  <c:v>10190.644144</c:v>
                </c:pt>
                <c:pt idx="144">
                  <c:v>10190.027703</c:v>
                </c:pt>
                <c:pt idx="145">
                  <c:v>10191.223461</c:v>
                </c:pt>
                <c:pt idx="146">
                  <c:v>10188.759185999999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98840"/>
        <c:axId val="861305112"/>
      </c:lineChart>
      <c:dateAx>
        <c:axId val="861295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4528"/>
        <c:crosses val="autoZero"/>
        <c:auto val="1"/>
        <c:lblOffset val="100"/>
        <c:baseTimeUnit val="days"/>
      </c:dateAx>
      <c:valAx>
        <c:axId val="8612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5312"/>
        <c:crosses val="autoZero"/>
        <c:crossBetween val="between"/>
      </c:valAx>
      <c:valAx>
        <c:axId val="8613051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98840"/>
        <c:crosses val="max"/>
        <c:crossBetween val="between"/>
      </c:valAx>
      <c:dateAx>
        <c:axId val="861298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05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Con!$C$2:$C$66</c:f>
              <c:numCache>
                <c:formatCode>_-* #,##0_-;\-* #,##0_-;_-* "-"??_-;_-@_-</c:formatCode>
                <c:ptCount val="65"/>
                <c:pt idx="0">
                  <c:v>83167.88</c:v>
                </c:pt>
                <c:pt idx="1">
                  <c:v>86436.41</c:v>
                </c:pt>
                <c:pt idx="2">
                  <c:v>86457.919999999998</c:v>
                </c:pt>
                <c:pt idx="3">
                  <c:v>81850.77</c:v>
                </c:pt>
                <c:pt idx="4">
                  <c:v>82698.55</c:v>
                </c:pt>
                <c:pt idx="5">
                  <c:v>80262.45</c:v>
                </c:pt>
                <c:pt idx="6">
                  <c:v>82682.25</c:v>
                </c:pt>
                <c:pt idx="7">
                  <c:v>89878.18</c:v>
                </c:pt>
                <c:pt idx="8">
                  <c:v>85391.08</c:v>
                </c:pt>
                <c:pt idx="9">
                  <c:v>83043.009999999995</c:v>
                </c:pt>
                <c:pt idx="10">
                  <c:v>87132.99</c:v>
                </c:pt>
                <c:pt idx="11">
                  <c:v>84015.08</c:v>
                </c:pt>
                <c:pt idx="12">
                  <c:v>85117.65</c:v>
                </c:pt>
                <c:pt idx="13">
                  <c:v>90129.84</c:v>
                </c:pt>
                <c:pt idx="14">
                  <c:v>83018.23</c:v>
                </c:pt>
                <c:pt idx="15">
                  <c:v>90267.23</c:v>
                </c:pt>
                <c:pt idx="16">
                  <c:v>84501.1</c:v>
                </c:pt>
                <c:pt idx="17">
                  <c:v>84106.83</c:v>
                </c:pt>
                <c:pt idx="18">
                  <c:v>90504.77</c:v>
                </c:pt>
                <c:pt idx="19">
                  <c:v>84924.01</c:v>
                </c:pt>
                <c:pt idx="20">
                  <c:v>87252.78</c:v>
                </c:pt>
                <c:pt idx="21">
                  <c:v>84401.09</c:v>
                </c:pt>
                <c:pt idx="22">
                  <c:v>79900.210000000006</c:v>
                </c:pt>
                <c:pt idx="23">
                  <c:v>79319.39</c:v>
                </c:pt>
                <c:pt idx="24">
                  <c:v>82818.710000000006</c:v>
                </c:pt>
                <c:pt idx="25">
                  <c:v>92508.42</c:v>
                </c:pt>
                <c:pt idx="26">
                  <c:v>97299.17</c:v>
                </c:pt>
                <c:pt idx="27">
                  <c:v>94232.17</c:v>
                </c:pt>
                <c:pt idx="28">
                  <c:v>93882.96</c:v>
                </c:pt>
                <c:pt idx="29">
                  <c:v>91110.83</c:v>
                </c:pt>
                <c:pt idx="30">
                  <c:v>94498.75</c:v>
                </c:pt>
                <c:pt idx="31">
                  <c:v>86649.49</c:v>
                </c:pt>
                <c:pt idx="32">
                  <c:v>93029.1</c:v>
                </c:pt>
                <c:pt idx="33">
                  <c:v>93624.23</c:v>
                </c:pt>
                <c:pt idx="34">
                  <c:v>93243.81</c:v>
                </c:pt>
                <c:pt idx="35">
                  <c:v>91826.33</c:v>
                </c:pt>
                <c:pt idx="36">
                  <c:v>94823.08</c:v>
                </c:pt>
                <c:pt idx="37">
                  <c:v>97539.54</c:v>
                </c:pt>
                <c:pt idx="38">
                  <c:v>91128.09</c:v>
                </c:pt>
                <c:pt idx="39">
                  <c:v>92146.58</c:v>
                </c:pt>
                <c:pt idx="40">
                  <c:v>86668.39</c:v>
                </c:pt>
                <c:pt idx="41">
                  <c:v>87377.85</c:v>
                </c:pt>
                <c:pt idx="42">
                  <c:v>87467.04</c:v>
                </c:pt>
                <c:pt idx="43">
                  <c:v>90406.47</c:v>
                </c:pt>
                <c:pt idx="44">
                  <c:v>90018.91</c:v>
                </c:pt>
                <c:pt idx="45">
                  <c:v>92073.600000000006</c:v>
                </c:pt>
                <c:pt idx="46">
                  <c:v>87872.35</c:v>
                </c:pt>
                <c:pt idx="47">
                  <c:v>86090.38</c:v>
                </c:pt>
                <c:pt idx="48">
                  <c:v>79539.42</c:v>
                </c:pt>
                <c:pt idx="49">
                  <c:v>78736.12</c:v>
                </c:pt>
                <c:pt idx="50">
                  <c:v>82487.38</c:v>
                </c:pt>
                <c:pt idx="51">
                  <c:v>83950</c:v>
                </c:pt>
                <c:pt idx="52">
                  <c:v>85950.38</c:v>
                </c:pt>
                <c:pt idx="53">
                  <c:v>86250.78</c:v>
                </c:pt>
                <c:pt idx="54">
                  <c:v>87639.35</c:v>
                </c:pt>
                <c:pt idx="55">
                  <c:v>90919.55</c:v>
                </c:pt>
                <c:pt idx="56">
                  <c:v>85301.97</c:v>
                </c:pt>
                <c:pt idx="57">
                  <c:v>92581.17</c:v>
                </c:pt>
                <c:pt idx="58">
                  <c:v>94866.79</c:v>
                </c:pt>
                <c:pt idx="59">
                  <c:v>98993.58</c:v>
                </c:pt>
                <c:pt idx="60">
                  <c:v>101937.76</c:v>
                </c:pt>
                <c:pt idx="61">
                  <c:v>103607.87</c:v>
                </c:pt>
                <c:pt idx="62">
                  <c:v>109093.56</c:v>
                </c:pt>
                <c:pt idx="63">
                  <c:v>109972.15</c:v>
                </c:pt>
                <c:pt idx="64">
                  <c:v>113152.54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Con!$D$2:$D$66</c:f>
              <c:numCache>
                <c:formatCode>_-* #,##0_-;\-* #,##0_-;_-* "-"??_-;_-@_-</c:formatCode>
                <c:ptCount val="65"/>
                <c:pt idx="0">
                  <c:v>42933.511551000003</c:v>
                </c:pt>
                <c:pt idx="1">
                  <c:v>42921.233236</c:v>
                </c:pt>
                <c:pt idx="2">
                  <c:v>42918.409625</c:v>
                </c:pt>
                <c:pt idx="3">
                  <c:v>42987.115623999998</c:v>
                </c:pt>
                <c:pt idx="4">
                  <c:v>42902.997049999998</c:v>
                </c:pt>
                <c:pt idx="5">
                  <c:v>42857.270750000003</c:v>
                </c:pt>
                <c:pt idx="6">
                  <c:v>42806.146593999998</c:v>
                </c:pt>
                <c:pt idx="7">
                  <c:v>42782.334811000001</c:v>
                </c:pt>
                <c:pt idx="8">
                  <c:v>42828.864243000004</c:v>
                </c:pt>
                <c:pt idx="9">
                  <c:v>42770.218053999997</c:v>
                </c:pt>
                <c:pt idx="10">
                  <c:v>42277.779047000004</c:v>
                </c:pt>
                <c:pt idx="11">
                  <c:v>42219.407179000002</c:v>
                </c:pt>
                <c:pt idx="12">
                  <c:v>42256.829773999998</c:v>
                </c:pt>
                <c:pt idx="13">
                  <c:v>41393.439767000003</c:v>
                </c:pt>
                <c:pt idx="14">
                  <c:v>41362.141911999999</c:v>
                </c:pt>
                <c:pt idx="15">
                  <c:v>41425.320161000003</c:v>
                </c:pt>
                <c:pt idx="16">
                  <c:v>40725.257839999998</c:v>
                </c:pt>
                <c:pt idx="17">
                  <c:v>40661.719541999999</c:v>
                </c:pt>
                <c:pt idx="18">
                  <c:v>40699.142496</c:v>
                </c:pt>
                <c:pt idx="19">
                  <c:v>39181.376843999999</c:v>
                </c:pt>
                <c:pt idx="20">
                  <c:v>39193.125611000003</c:v>
                </c:pt>
                <c:pt idx="21">
                  <c:v>39189.465513000003</c:v>
                </c:pt>
                <c:pt idx="22">
                  <c:v>37547.318634000003</c:v>
                </c:pt>
                <c:pt idx="23">
                  <c:v>37670.040937999998</c:v>
                </c:pt>
                <c:pt idx="24">
                  <c:v>37621.826010999997</c:v>
                </c:pt>
                <c:pt idx="25">
                  <c:v>36228.920631000001</c:v>
                </c:pt>
                <c:pt idx="26">
                  <c:v>36218.765903</c:v>
                </c:pt>
                <c:pt idx="27">
                  <c:v>36208.013939999997</c:v>
                </c:pt>
                <c:pt idx="28">
                  <c:v>34846.128660000002</c:v>
                </c:pt>
                <c:pt idx="29">
                  <c:v>34898.566149999999</c:v>
                </c:pt>
                <c:pt idx="30">
                  <c:v>34862.690898000001</c:v>
                </c:pt>
                <c:pt idx="31">
                  <c:v>34491.158846999999</c:v>
                </c:pt>
                <c:pt idx="32">
                  <c:v>34468.018598000002</c:v>
                </c:pt>
                <c:pt idx="33">
                  <c:v>34468.326461999997</c:v>
                </c:pt>
                <c:pt idx="34">
                  <c:v>33928.964175000001</c:v>
                </c:pt>
                <c:pt idx="35">
                  <c:v>33927.330149000001</c:v>
                </c:pt>
                <c:pt idx="36">
                  <c:v>33882.117167999997</c:v>
                </c:pt>
                <c:pt idx="37">
                  <c:v>33891.642550999997</c:v>
                </c:pt>
                <c:pt idx="38">
                  <c:v>33919.829489000003</c:v>
                </c:pt>
                <c:pt idx="39">
                  <c:v>33949.323553000002</c:v>
                </c:pt>
                <c:pt idx="40">
                  <c:v>33640.456406999998</c:v>
                </c:pt>
                <c:pt idx="41">
                  <c:v>33591.649416</c:v>
                </c:pt>
                <c:pt idx="42">
                  <c:v>33652.549115000002</c:v>
                </c:pt>
                <c:pt idx="43">
                  <c:v>33768.269687</c:v>
                </c:pt>
                <c:pt idx="44">
                  <c:v>33842.225888000001</c:v>
                </c:pt>
                <c:pt idx="45">
                  <c:v>33839.255119000001</c:v>
                </c:pt>
                <c:pt idx="46">
                  <c:v>33938.249397</c:v>
                </c:pt>
                <c:pt idx="47">
                  <c:v>33963.699165999999</c:v>
                </c:pt>
                <c:pt idx="48">
                  <c:v>34042.645121000001</c:v>
                </c:pt>
                <c:pt idx="49">
                  <c:v>34353.081171999998</c:v>
                </c:pt>
                <c:pt idx="50">
                  <c:v>34354.419207999999</c:v>
                </c:pt>
                <c:pt idx="51">
                  <c:v>34365.045722000003</c:v>
                </c:pt>
                <c:pt idx="52">
                  <c:v>34622.652595</c:v>
                </c:pt>
                <c:pt idx="53">
                  <c:v>34575.808301999998</c:v>
                </c:pt>
                <c:pt idx="54">
                  <c:v>34615.804663000003</c:v>
                </c:pt>
                <c:pt idx="55">
                  <c:v>34470.502682999999</c:v>
                </c:pt>
                <c:pt idx="56">
                  <c:v>34474.433661000003</c:v>
                </c:pt>
                <c:pt idx="57">
                  <c:v>34460.842357000001</c:v>
                </c:pt>
                <c:pt idx="58">
                  <c:v>34310.161139999997</c:v>
                </c:pt>
                <c:pt idx="59">
                  <c:v>34319.932678999998</c:v>
                </c:pt>
                <c:pt idx="60">
                  <c:v>34297.187464000002</c:v>
                </c:pt>
                <c:pt idx="61">
                  <c:v>34055.459609999998</c:v>
                </c:pt>
                <c:pt idx="62">
                  <c:v>34114.034270999997</c:v>
                </c:pt>
                <c:pt idx="63">
                  <c:v>34191.217234999996</c:v>
                </c:pt>
                <c:pt idx="64">
                  <c:v>34193.589025000001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95704"/>
        <c:axId val="844201584"/>
      </c:lineChart>
      <c:lineChart>
        <c:grouping val="standard"/>
        <c:varyColors val="0"/>
        <c:ser>
          <c:idx val="3"/>
          <c:order val="2"/>
          <c:tx>
            <c:strRef>
              <c:f>Con!$E$1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Con!$E$2:$E$66</c:f>
              <c:numCache>
                <c:formatCode>_-* #,##0_-;\-* #,##0_-;_-* "-"??_-;_-@_-</c:formatCode>
                <c:ptCount val="65"/>
                <c:pt idx="0">
                  <c:v>3037.4818</c:v>
                </c:pt>
                <c:pt idx="1">
                  <c:v>2647.0810000000001</c:v>
                </c:pt>
                <c:pt idx="2">
                  <c:v>2648.7141999999999</c:v>
                </c:pt>
                <c:pt idx="3">
                  <c:v>2658.6918999999998</c:v>
                </c:pt>
                <c:pt idx="4">
                  <c:v>2710.808</c:v>
                </c:pt>
                <c:pt idx="5">
                  <c:v>2707.7370000000001</c:v>
                </c:pt>
                <c:pt idx="6">
                  <c:v>2726.9252000000001</c:v>
                </c:pt>
                <c:pt idx="7">
                  <c:v>2627.0590000000002</c:v>
                </c:pt>
                <c:pt idx="8">
                  <c:v>2607.3042</c:v>
                </c:pt>
                <c:pt idx="9">
                  <c:v>2600.8083999999999</c:v>
                </c:pt>
                <c:pt idx="10">
                  <c:v>3049.6260000000002</c:v>
                </c:pt>
                <c:pt idx="11">
                  <c:v>3012.3971999999999</c:v>
                </c:pt>
                <c:pt idx="12">
                  <c:v>2990.7705999999998</c:v>
                </c:pt>
                <c:pt idx="13">
                  <c:v>3209.6930000000002</c:v>
                </c:pt>
                <c:pt idx="14">
                  <c:v>2955.5970000000002</c:v>
                </c:pt>
                <c:pt idx="15">
                  <c:v>2958.7129</c:v>
                </c:pt>
                <c:pt idx="16">
                  <c:v>2519.6507000000001</c:v>
                </c:pt>
                <c:pt idx="17">
                  <c:v>2519.8861999999999</c:v>
                </c:pt>
                <c:pt idx="18">
                  <c:v>2518.6203</c:v>
                </c:pt>
                <c:pt idx="19">
                  <c:v>8687.8369000000002</c:v>
                </c:pt>
                <c:pt idx="20">
                  <c:v>8688.3776999999991</c:v>
                </c:pt>
                <c:pt idx="21">
                  <c:v>8688.6697000000004</c:v>
                </c:pt>
                <c:pt idx="22">
                  <c:v>7400.5087999999996</c:v>
                </c:pt>
                <c:pt idx="23">
                  <c:v>7332.4786000000004</c:v>
                </c:pt>
                <c:pt idx="24">
                  <c:v>7318.3833999999997</c:v>
                </c:pt>
                <c:pt idx="25">
                  <c:v>7798.2475999999997</c:v>
                </c:pt>
                <c:pt idx="26">
                  <c:v>7704.0083999999997</c:v>
                </c:pt>
                <c:pt idx="27">
                  <c:v>7686.0369000000001</c:v>
                </c:pt>
                <c:pt idx="28">
                  <c:v>7975.6241</c:v>
                </c:pt>
                <c:pt idx="29">
                  <c:v>7975.3860000000004</c:v>
                </c:pt>
                <c:pt idx="30">
                  <c:v>8020.3094000000001</c:v>
                </c:pt>
                <c:pt idx="31">
                  <c:v>1576.9336000000001</c:v>
                </c:pt>
                <c:pt idx="32">
                  <c:v>1579.8844999999999</c:v>
                </c:pt>
                <c:pt idx="33">
                  <c:v>1590.1034999999999</c:v>
                </c:pt>
                <c:pt idx="34">
                  <c:v>2245.9286000000002</c:v>
                </c:pt>
                <c:pt idx="35">
                  <c:v>2232.6968000000002</c:v>
                </c:pt>
                <c:pt idx="36">
                  <c:v>2240.6662999999999</c:v>
                </c:pt>
                <c:pt idx="37">
                  <c:v>2258.2311</c:v>
                </c:pt>
                <c:pt idx="38">
                  <c:v>2264.8022999999998</c:v>
                </c:pt>
                <c:pt idx="39">
                  <c:v>2316.9106999999999</c:v>
                </c:pt>
                <c:pt idx="40">
                  <c:v>2391.748</c:v>
                </c:pt>
                <c:pt idx="41">
                  <c:v>2463.2328000000002</c:v>
                </c:pt>
                <c:pt idx="42">
                  <c:v>2451.6262999999999</c:v>
                </c:pt>
                <c:pt idx="43">
                  <c:v>2942.5174999999999</c:v>
                </c:pt>
                <c:pt idx="44">
                  <c:v>2927.7759000000001</c:v>
                </c:pt>
                <c:pt idx="45">
                  <c:v>2939.2626</c:v>
                </c:pt>
                <c:pt idx="46">
                  <c:v>3605.9123</c:v>
                </c:pt>
                <c:pt idx="47">
                  <c:v>3638.9373999999998</c:v>
                </c:pt>
                <c:pt idx="48">
                  <c:v>3700.0488999999998</c:v>
                </c:pt>
                <c:pt idx="49">
                  <c:v>4091.7006999999999</c:v>
                </c:pt>
                <c:pt idx="50">
                  <c:v>4127.4782999999998</c:v>
                </c:pt>
                <c:pt idx="51">
                  <c:v>4100.8876</c:v>
                </c:pt>
                <c:pt idx="52">
                  <c:v>3973.1095999999998</c:v>
                </c:pt>
                <c:pt idx="53">
                  <c:v>3936.8011000000001</c:v>
                </c:pt>
                <c:pt idx="54">
                  <c:v>3957.3618999999999</c:v>
                </c:pt>
                <c:pt idx="55">
                  <c:v>4303.2587999999996</c:v>
                </c:pt>
                <c:pt idx="56">
                  <c:v>4397.4643999999998</c:v>
                </c:pt>
                <c:pt idx="57">
                  <c:v>4293.9273999999996</c:v>
                </c:pt>
                <c:pt idx="58">
                  <c:v>4536.0339000000004</c:v>
                </c:pt>
                <c:pt idx="59">
                  <c:v>4565.1135999999997</c:v>
                </c:pt>
                <c:pt idx="60">
                  <c:v>4433.5468000000001</c:v>
                </c:pt>
                <c:pt idx="61">
                  <c:v>4317.0708999999997</c:v>
                </c:pt>
                <c:pt idx="62">
                  <c:v>4310.7204000000002</c:v>
                </c:pt>
                <c:pt idx="63">
                  <c:v>5219.0173000000004</c:v>
                </c:pt>
                <c:pt idx="64">
                  <c:v>5193.8957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Con!$F$1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Con!$F$2:$F$66</c:f>
              <c:numCache>
                <c:formatCode>_-* #,##0_-;\-* #,##0_-;_-* "-"??_-;_-@_-</c:formatCode>
                <c:ptCount val="65"/>
                <c:pt idx="0">
                  <c:v>4323.5440349999999</c:v>
                </c:pt>
                <c:pt idx="1">
                  <c:v>4378.5642500000004</c:v>
                </c:pt>
                <c:pt idx="2">
                  <c:v>4395.3576970000004</c:v>
                </c:pt>
                <c:pt idx="3">
                  <c:v>4395.3593609999998</c:v>
                </c:pt>
                <c:pt idx="4">
                  <c:v>4306.0329060000004</c:v>
                </c:pt>
                <c:pt idx="5">
                  <c:v>4280.595362</c:v>
                </c:pt>
                <c:pt idx="6">
                  <c:v>4251.9124099999999</c:v>
                </c:pt>
                <c:pt idx="7">
                  <c:v>4216.3290720000005</c:v>
                </c:pt>
                <c:pt idx="8">
                  <c:v>4162.5486119999996</c:v>
                </c:pt>
                <c:pt idx="9">
                  <c:v>4114.5501379999996</c:v>
                </c:pt>
                <c:pt idx="10">
                  <c:v>4521.2148010000001</c:v>
                </c:pt>
                <c:pt idx="11">
                  <c:v>4442.2073449999998</c:v>
                </c:pt>
                <c:pt idx="12">
                  <c:v>4359.9765889999999</c:v>
                </c:pt>
                <c:pt idx="13">
                  <c:v>4369.8998540000002</c:v>
                </c:pt>
                <c:pt idx="14">
                  <c:v>4055.4229869999999</c:v>
                </c:pt>
                <c:pt idx="15">
                  <c:v>4057.010593</c:v>
                </c:pt>
                <c:pt idx="16">
                  <c:v>4088.8704539999999</c:v>
                </c:pt>
                <c:pt idx="17">
                  <c:v>4077.6440619999998</c:v>
                </c:pt>
                <c:pt idx="18">
                  <c:v>4082.2406120000001</c:v>
                </c:pt>
                <c:pt idx="19">
                  <c:v>4005.2819679999998</c:v>
                </c:pt>
                <c:pt idx="20">
                  <c:v>3985.1893249999998</c:v>
                </c:pt>
                <c:pt idx="21">
                  <c:v>3950.8745330000002</c:v>
                </c:pt>
                <c:pt idx="22">
                  <c:v>3959.3164919999999</c:v>
                </c:pt>
                <c:pt idx="23">
                  <c:v>3942.3350540000001</c:v>
                </c:pt>
                <c:pt idx="24">
                  <c:v>3893.4996700000002</c:v>
                </c:pt>
                <c:pt idx="25">
                  <c:v>4342.9080210000002</c:v>
                </c:pt>
                <c:pt idx="26">
                  <c:v>4286.8857850000004</c:v>
                </c:pt>
                <c:pt idx="27">
                  <c:v>4269.4470160000001</c:v>
                </c:pt>
                <c:pt idx="28">
                  <c:v>4302.0183440000001</c:v>
                </c:pt>
                <c:pt idx="29">
                  <c:v>4307.6075469999996</c:v>
                </c:pt>
                <c:pt idx="30">
                  <c:v>4317.3514859999996</c:v>
                </c:pt>
                <c:pt idx="31">
                  <c:v>4347.3986839999998</c:v>
                </c:pt>
                <c:pt idx="32">
                  <c:v>4327.0134699999999</c:v>
                </c:pt>
                <c:pt idx="33">
                  <c:v>4294.0636640000002</c:v>
                </c:pt>
                <c:pt idx="34">
                  <c:v>4753.5875720000004</c:v>
                </c:pt>
                <c:pt idx="35">
                  <c:v>4741.9650339999998</c:v>
                </c:pt>
                <c:pt idx="36">
                  <c:v>4766.1090899999999</c:v>
                </c:pt>
                <c:pt idx="37">
                  <c:v>4740.2177270000002</c:v>
                </c:pt>
                <c:pt idx="38">
                  <c:v>4761.9582129999999</c:v>
                </c:pt>
                <c:pt idx="39">
                  <c:v>4758.9111130000001</c:v>
                </c:pt>
                <c:pt idx="40">
                  <c:v>4735.604797</c:v>
                </c:pt>
                <c:pt idx="41">
                  <c:v>4724.5306659999997</c:v>
                </c:pt>
                <c:pt idx="42">
                  <c:v>4695.4867620000005</c:v>
                </c:pt>
                <c:pt idx="43">
                  <c:v>4710.2597509999996</c:v>
                </c:pt>
                <c:pt idx="44">
                  <c:v>4684.4108960000003</c:v>
                </c:pt>
                <c:pt idx="45">
                  <c:v>4713.682562</c:v>
                </c:pt>
                <c:pt idx="46">
                  <c:v>5237.6913139999997</c:v>
                </c:pt>
                <c:pt idx="47">
                  <c:v>5327.5462630000002</c:v>
                </c:pt>
                <c:pt idx="48">
                  <c:v>5197.9295689999999</c:v>
                </c:pt>
                <c:pt idx="49">
                  <c:v>5167.5940179999998</c:v>
                </c:pt>
                <c:pt idx="50">
                  <c:v>5167.4193160000004</c:v>
                </c:pt>
                <c:pt idx="51">
                  <c:v>5148.4072470000001</c:v>
                </c:pt>
                <c:pt idx="52">
                  <c:v>5085.0967380000002</c:v>
                </c:pt>
                <c:pt idx="53">
                  <c:v>4917.9875089999996</c:v>
                </c:pt>
                <c:pt idx="54">
                  <c:v>4996.392347</c:v>
                </c:pt>
                <c:pt idx="55">
                  <c:v>4933.2777720000004</c:v>
                </c:pt>
                <c:pt idx="56">
                  <c:v>4999.5664619999998</c:v>
                </c:pt>
                <c:pt idx="57">
                  <c:v>4892.4253580000004</c:v>
                </c:pt>
                <c:pt idx="58">
                  <c:v>5231.8616270000002</c:v>
                </c:pt>
                <c:pt idx="59">
                  <c:v>5182.7535239999997</c:v>
                </c:pt>
                <c:pt idx="60">
                  <c:v>5164.7320810000001</c:v>
                </c:pt>
                <c:pt idx="61">
                  <c:v>5196.5127490000004</c:v>
                </c:pt>
                <c:pt idx="62">
                  <c:v>5190.5411869999998</c:v>
                </c:pt>
                <c:pt idx="63">
                  <c:v>5215.0078240000003</c:v>
                </c:pt>
                <c:pt idx="64">
                  <c:v>5177.3797439999998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96096"/>
        <c:axId val="844199232"/>
      </c:lineChart>
      <c:dateAx>
        <c:axId val="844195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01584"/>
        <c:crosses val="autoZero"/>
        <c:auto val="1"/>
        <c:lblOffset val="100"/>
        <c:baseTimeUnit val="days"/>
      </c:dateAx>
      <c:valAx>
        <c:axId val="8442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95704"/>
        <c:crosses val="autoZero"/>
        <c:crossBetween val="between"/>
      </c:valAx>
      <c:valAx>
        <c:axId val="844199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96096"/>
        <c:crosses val="max"/>
        <c:crossBetween val="between"/>
      </c:valAx>
      <c:dateAx>
        <c:axId val="844196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1992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Con!$U$29:$U$175</c:f>
              <c:numCache>
                <c:formatCode>_-* #,##0_-;\-* #,##0_-;_-* "-"??_-;_-@_-</c:formatCode>
                <c:ptCount val="147"/>
                <c:pt idx="0">
                  <c:v>85988.03</c:v>
                </c:pt>
                <c:pt idx="1">
                  <c:v>85148.84</c:v>
                </c:pt>
                <c:pt idx="2">
                  <c:v>82767.69</c:v>
                </c:pt>
                <c:pt idx="3">
                  <c:v>82767.69</c:v>
                </c:pt>
                <c:pt idx="4">
                  <c:v>84039.53</c:v>
                </c:pt>
                <c:pt idx="5">
                  <c:v>85370.69</c:v>
                </c:pt>
                <c:pt idx="6">
                  <c:v>84882.46</c:v>
                </c:pt>
                <c:pt idx="7">
                  <c:v>85301.97</c:v>
                </c:pt>
                <c:pt idx="8">
                  <c:v>85301.97</c:v>
                </c:pt>
                <c:pt idx="9">
                  <c:v>84642.64</c:v>
                </c:pt>
                <c:pt idx="10">
                  <c:v>84532.64</c:v>
                </c:pt>
                <c:pt idx="11">
                  <c:v>86153.83</c:v>
                </c:pt>
                <c:pt idx="12">
                  <c:v>84490.26</c:v>
                </c:pt>
                <c:pt idx="13">
                  <c:v>86151.65</c:v>
                </c:pt>
                <c:pt idx="14">
                  <c:v>85722.29</c:v>
                </c:pt>
                <c:pt idx="15">
                  <c:v>86571.71</c:v>
                </c:pt>
                <c:pt idx="16">
                  <c:v>86390.26</c:v>
                </c:pt>
                <c:pt idx="17">
                  <c:v>86380.98</c:v>
                </c:pt>
                <c:pt idx="18">
                  <c:v>87451.96</c:v>
                </c:pt>
                <c:pt idx="19">
                  <c:v>86852.02</c:v>
                </c:pt>
                <c:pt idx="20">
                  <c:v>87660.92</c:v>
                </c:pt>
                <c:pt idx="21">
                  <c:v>88212.02</c:v>
                </c:pt>
                <c:pt idx="22">
                  <c:v>88419.47</c:v>
                </c:pt>
                <c:pt idx="23">
                  <c:v>88140.46</c:v>
                </c:pt>
                <c:pt idx="24">
                  <c:v>88769.76</c:v>
                </c:pt>
                <c:pt idx="25">
                  <c:v>87370.05</c:v>
                </c:pt>
                <c:pt idx="26">
                  <c:v>86640.05</c:v>
                </c:pt>
                <c:pt idx="27">
                  <c:v>87690.63</c:v>
                </c:pt>
                <c:pt idx="28">
                  <c:v>88180.63</c:v>
                </c:pt>
                <c:pt idx="29">
                  <c:v>88849.74</c:v>
                </c:pt>
                <c:pt idx="30">
                  <c:v>92581.17</c:v>
                </c:pt>
                <c:pt idx="31">
                  <c:v>91269.98</c:v>
                </c:pt>
                <c:pt idx="32">
                  <c:v>92280.87</c:v>
                </c:pt>
                <c:pt idx="33">
                  <c:v>94090.58</c:v>
                </c:pt>
                <c:pt idx="34">
                  <c:v>94321.81</c:v>
                </c:pt>
                <c:pt idx="35">
                  <c:v>94701.68</c:v>
                </c:pt>
                <c:pt idx="36">
                  <c:v>94661.99</c:v>
                </c:pt>
                <c:pt idx="37">
                  <c:v>94041.81</c:v>
                </c:pt>
                <c:pt idx="38">
                  <c:v>95523.91</c:v>
                </c:pt>
                <c:pt idx="39">
                  <c:v>95161.48</c:v>
                </c:pt>
                <c:pt idx="40">
                  <c:v>95191.94</c:v>
                </c:pt>
                <c:pt idx="41">
                  <c:v>95271.94</c:v>
                </c:pt>
                <c:pt idx="42">
                  <c:v>96032.44</c:v>
                </c:pt>
                <c:pt idx="43">
                  <c:v>94822.05</c:v>
                </c:pt>
                <c:pt idx="44">
                  <c:v>94685.41</c:v>
                </c:pt>
                <c:pt idx="45">
                  <c:v>95046.61</c:v>
                </c:pt>
                <c:pt idx="46">
                  <c:v>94586.05</c:v>
                </c:pt>
                <c:pt idx="47">
                  <c:v>94866.79</c:v>
                </c:pt>
                <c:pt idx="48">
                  <c:v>95286.61</c:v>
                </c:pt>
                <c:pt idx="49">
                  <c:v>92973.51</c:v>
                </c:pt>
                <c:pt idx="50">
                  <c:v>93133.33</c:v>
                </c:pt>
                <c:pt idx="51">
                  <c:v>93184.1</c:v>
                </c:pt>
                <c:pt idx="52">
                  <c:v>92983.92</c:v>
                </c:pt>
                <c:pt idx="53">
                  <c:v>92522.68</c:v>
                </c:pt>
                <c:pt idx="54">
                  <c:v>94166.18</c:v>
                </c:pt>
                <c:pt idx="55">
                  <c:v>93686.3</c:v>
                </c:pt>
                <c:pt idx="56">
                  <c:v>94246.42</c:v>
                </c:pt>
                <c:pt idx="57">
                  <c:v>94235.02</c:v>
                </c:pt>
                <c:pt idx="58">
                  <c:v>94956.3</c:v>
                </c:pt>
                <c:pt idx="59">
                  <c:v>95323.23</c:v>
                </c:pt>
                <c:pt idx="60">
                  <c:v>95392.960000000006</c:v>
                </c:pt>
                <c:pt idx="61">
                  <c:v>95402.58</c:v>
                </c:pt>
                <c:pt idx="62">
                  <c:v>96812.29</c:v>
                </c:pt>
                <c:pt idx="63">
                  <c:v>97262.29</c:v>
                </c:pt>
                <c:pt idx="64">
                  <c:v>97743.46</c:v>
                </c:pt>
                <c:pt idx="65">
                  <c:v>98493.46</c:v>
                </c:pt>
                <c:pt idx="66">
                  <c:v>98254.83</c:v>
                </c:pt>
                <c:pt idx="67">
                  <c:v>98064.65</c:v>
                </c:pt>
                <c:pt idx="68">
                  <c:v>98993.58</c:v>
                </c:pt>
                <c:pt idx="69">
                  <c:v>98455.84</c:v>
                </c:pt>
                <c:pt idx="70">
                  <c:v>98575.75</c:v>
                </c:pt>
                <c:pt idx="71">
                  <c:v>98736.38</c:v>
                </c:pt>
                <c:pt idx="72">
                  <c:v>98645.75</c:v>
                </c:pt>
                <c:pt idx="73">
                  <c:v>98916.84</c:v>
                </c:pt>
                <c:pt idx="74">
                  <c:v>98053.81</c:v>
                </c:pt>
                <c:pt idx="75">
                  <c:v>98013.64</c:v>
                </c:pt>
                <c:pt idx="76">
                  <c:v>98173.64</c:v>
                </c:pt>
                <c:pt idx="77">
                  <c:v>98083.99</c:v>
                </c:pt>
                <c:pt idx="78">
                  <c:v>98314.69</c:v>
                </c:pt>
                <c:pt idx="79">
                  <c:v>99205.97</c:v>
                </c:pt>
                <c:pt idx="80">
                  <c:v>98976.26</c:v>
                </c:pt>
                <c:pt idx="81">
                  <c:v>99125.97</c:v>
                </c:pt>
                <c:pt idx="82">
                  <c:v>98955.97</c:v>
                </c:pt>
                <c:pt idx="83">
                  <c:v>98955.97</c:v>
                </c:pt>
                <c:pt idx="84">
                  <c:v>99497.66</c:v>
                </c:pt>
                <c:pt idx="85">
                  <c:v>99737.89</c:v>
                </c:pt>
                <c:pt idx="86">
                  <c:v>99846.29</c:v>
                </c:pt>
                <c:pt idx="87">
                  <c:v>100437.24</c:v>
                </c:pt>
                <c:pt idx="88">
                  <c:v>101408</c:v>
                </c:pt>
                <c:pt idx="89">
                  <c:v>101357.85</c:v>
                </c:pt>
                <c:pt idx="90">
                  <c:v>101937.76</c:v>
                </c:pt>
                <c:pt idx="91">
                  <c:v>102657.19</c:v>
                </c:pt>
                <c:pt idx="92">
                  <c:v>102346.23</c:v>
                </c:pt>
                <c:pt idx="93">
                  <c:v>102637.17</c:v>
                </c:pt>
                <c:pt idx="94">
                  <c:v>102785.77</c:v>
                </c:pt>
                <c:pt idx="95">
                  <c:v>102054.72</c:v>
                </c:pt>
                <c:pt idx="96">
                  <c:v>102135.44</c:v>
                </c:pt>
                <c:pt idx="97">
                  <c:v>102775.35</c:v>
                </c:pt>
                <c:pt idx="98">
                  <c:v>103836</c:v>
                </c:pt>
                <c:pt idx="99">
                  <c:v>102795.86</c:v>
                </c:pt>
                <c:pt idx="100">
                  <c:v>103415.95</c:v>
                </c:pt>
                <c:pt idx="101">
                  <c:v>103895.98</c:v>
                </c:pt>
                <c:pt idx="102">
                  <c:v>105496.15</c:v>
                </c:pt>
                <c:pt idx="103">
                  <c:v>104766.57</c:v>
                </c:pt>
                <c:pt idx="104">
                  <c:v>105556.93</c:v>
                </c:pt>
                <c:pt idx="105">
                  <c:v>105607.47</c:v>
                </c:pt>
                <c:pt idx="106">
                  <c:v>105727.17</c:v>
                </c:pt>
                <c:pt idx="107">
                  <c:v>105357.11</c:v>
                </c:pt>
                <c:pt idx="108">
                  <c:v>105496.05</c:v>
                </c:pt>
                <c:pt idx="109">
                  <c:v>105227.57</c:v>
                </c:pt>
                <c:pt idx="110">
                  <c:v>103108.18</c:v>
                </c:pt>
                <c:pt idx="111">
                  <c:v>103428.18</c:v>
                </c:pt>
                <c:pt idx="112">
                  <c:v>103967.67999999999</c:v>
                </c:pt>
                <c:pt idx="113">
                  <c:v>103607.87</c:v>
                </c:pt>
                <c:pt idx="114">
                  <c:v>104727.63</c:v>
                </c:pt>
                <c:pt idx="115">
                  <c:v>105747.27</c:v>
                </c:pt>
                <c:pt idx="116">
                  <c:v>107515.66</c:v>
                </c:pt>
                <c:pt idx="117">
                  <c:v>108514.84</c:v>
                </c:pt>
                <c:pt idx="118">
                  <c:v>109523.83</c:v>
                </c:pt>
                <c:pt idx="119">
                  <c:v>109334.29</c:v>
                </c:pt>
                <c:pt idx="120">
                  <c:v>109093.56</c:v>
                </c:pt>
                <c:pt idx="121">
                  <c:v>109012.44</c:v>
                </c:pt>
                <c:pt idx="122">
                  <c:v>109672.09</c:v>
                </c:pt>
                <c:pt idx="123">
                  <c:v>109332.09</c:v>
                </c:pt>
                <c:pt idx="124">
                  <c:v>109211.79</c:v>
                </c:pt>
                <c:pt idx="125">
                  <c:v>108182.09</c:v>
                </c:pt>
                <c:pt idx="126">
                  <c:v>107861.43</c:v>
                </c:pt>
                <c:pt idx="127">
                  <c:v>108831.82</c:v>
                </c:pt>
                <c:pt idx="128">
                  <c:v>110422.27</c:v>
                </c:pt>
                <c:pt idx="129">
                  <c:v>110372.14</c:v>
                </c:pt>
                <c:pt idx="130">
                  <c:v>110372.14</c:v>
                </c:pt>
                <c:pt idx="131">
                  <c:v>109972.15</c:v>
                </c:pt>
                <c:pt idx="132">
                  <c:v>109932.71</c:v>
                </c:pt>
                <c:pt idx="133">
                  <c:v>110332.89</c:v>
                </c:pt>
                <c:pt idx="134">
                  <c:v>110942.71</c:v>
                </c:pt>
                <c:pt idx="135">
                  <c:v>111592.65</c:v>
                </c:pt>
                <c:pt idx="136">
                  <c:v>111533.01</c:v>
                </c:pt>
                <c:pt idx="137">
                  <c:v>111222.36</c:v>
                </c:pt>
                <c:pt idx="138">
                  <c:v>111492</c:v>
                </c:pt>
                <c:pt idx="139">
                  <c:v>111392</c:v>
                </c:pt>
                <c:pt idx="140">
                  <c:v>109382.42</c:v>
                </c:pt>
                <c:pt idx="141">
                  <c:v>109832.68</c:v>
                </c:pt>
                <c:pt idx="142">
                  <c:v>110532.92</c:v>
                </c:pt>
                <c:pt idx="143">
                  <c:v>110642.66</c:v>
                </c:pt>
                <c:pt idx="144">
                  <c:v>111542.54</c:v>
                </c:pt>
                <c:pt idx="145">
                  <c:v>112592.18</c:v>
                </c:pt>
                <c:pt idx="146">
                  <c:v>113152.54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Con!$V$29:$V$175</c:f>
              <c:numCache>
                <c:formatCode>#,##0_ ;[Red]\-#,##0\ </c:formatCode>
                <c:ptCount val="147"/>
                <c:pt idx="0">
                  <c:v>34452.272223</c:v>
                </c:pt>
                <c:pt idx="1">
                  <c:v>34473.821861999997</c:v>
                </c:pt>
                <c:pt idx="2">
                  <c:v>34381.527273</c:v>
                </c:pt>
                <c:pt idx="3">
                  <c:v>34381.527273</c:v>
                </c:pt>
                <c:pt idx="4">
                  <c:v>34381.187310000001</c:v>
                </c:pt>
                <c:pt idx="5">
                  <c:v>34376.901123000003</c:v>
                </c:pt>
                <c:pt idx="6">
                  <c:v>34394.796965000001</c:v>
                </c:pt>
                <c:pt idx="7">
                  <c:v>34474.433660000002</c:v>
                </c:pt>
                <c:pt idx="8">
                  <c:v>34474.433660000002</c:v>
                </c:pt>
                <c:pt idx="9">
                  <c:v>34386.573200999999</c:v>
                </c:pt>
                <c:pt idx="10">
                  <c:v>34404.469980000002</c:v>
                </c:pt>
                <c:pt idx="11">
                  <c:v>34427.804923000003</c:v>
                </c:pt>
                <c:pt idx="12">
                  <c:v>34389.175573</c:v>
                </c:pt>
                <c:pt idx="13">
                  <c:v>34429.217754999998</c:v>
                </c:pt>
                <c:pt idx="14">
                  <c:v>34442.859702000002</c:v>
                </c:pt>
                <c:pt idx="15">
                  <c:v>34365.732258000004</c:v>
                </c:pt>
                <c:pt idx="16">
                  <c:v>34421.125525000003</c:v>
                </c:pt>
                <c:pt idx="17">
                  <c:v>34421.179279000004</c:v>
                </c:pt>
                <c:pt idx="18">
                  <c:v>34390.593142999998</c:v>
                </c:pt>
                <c:pt idx="19">
                  <c:v>34422.237009999997</c:v>
                </c:pt>
                <c:pt idx="20">
                  <c:v>34429.652559000002</c:v>
                </c:pt>
                <c:pt idx="21">
                  <c:v>34399.832502999998</c:v>
                </c:pt>
                <c:pt idx="22">
                  <c:v>34455.743874</c:v>
                </c:pt>
                <c:pt idx="23">
                  <c:v>34411.574214</c:v>
                </c:pt>
                <c:pt idx="24">
                  <c:v>34443.827145000003</c:v>
                </c:pt>
                <c:pt idx="25">
                  <c:v>34457.159276999999</c:v>
                </c:pt>
                <c:pt idx="26">
                  <c:v>34380.959869999999</c:v>
                </c:pt>
                <c:pt idx="27">
                  <c:v>34395.232306999998</c:v>
                </c:pt>
                <c:pt idx="28">
                  <c:v>34482.856836999999</c:v>
                </c:pt>
                <c:pt idx="29">
                  <c:v>34372.618070999997</c:v>
                </c:pt>
                <c:pt idx="30">
                  <c:v>34460.842358000002</c:v>
                </c:pt>
                <c:pt idx="31">
                  <c:v>34460.010212000001</c:v>
                </c:pt>
                <c:pt idx="32">
                  <c:v>34478.459340000001</c:v>
                </c:pt>
                <c:pt idx="33">
                  <c:v>34403.330877</c:v>
                </c:pt>
                <c:pt idx="34">
                  <c:v>34286.658286999998</c:v>
                </c:pt>
                <c:pt idx="35">
                  <c:v>34270.466935999997</c:v>
                </c:pt>
                <c:pt idx="36">
                  <c:v>34289.499221999999</c:v>
                </c:pt>
                <c:pt idx="37">
                  <c:v>34337.916828000001</c:v>
                </c:pt>
                <c:pt idx="38">
                  <c:v>34285.537658000001</c:v>
                </c:pt>
                <c:pt idx="39">
                  <c:v>34245.308696</c:v>
                </c:pt>
                <c:pt idx="40">
                  <c:v>34307.175650999998</c:v>
                </c:pt>
                <c:pt idx="41">
                  <c:v>34237.257703000003</c:v>
                </c:pt>
                <c:pt idx="42">
                  <c:v>34282.907582</c:v>
                </c:pt>
                <c:pt idx="43">
                  <c:v>34278.404839000003</c:v>
                </c:pt>
                <c:pt idx="44">
                  <c:v>34261.332621000001</c:v>
                </c:pt>
                <c:pt idx="45">
                  <c:v>34275.919355999999</c:v>
                </c:pt>
                <c:pt idx="46">
                  <c:v>34293.156471000002</c:v>
                </c:pt>
                <c:pt idx="47">
                  <c:v>34310.161139000003</c:v>
                </c:pt>
                <c:pt idx="48">
                  <c:v>34255.462489999998</c:v>
                </c:pt>
                <c:pt idx="49">
                  <c:v>34332.731977000003</c:v>
                </c:pt>
                <c:pt idx="50">
                  <c:v>34295.500927000001</c:v>
                </c:pt>
                <c:pt idx="51">
                  <c:v>34316.319524999999</c:v>
                </c:pt>
                <c:pt idx="52">
                  <c:v>34318.631245999997</c:v>
                </c:pt>
                <c:pt idx="53">
                  <c:v>34295.473320999998</c:v>
                </c:pt>
                <c:pt idx="54">
                  <c:v>34249.623788999997</c:v>
                </c:pt>
                <c:pt idx="55">
                  <c:v>34258.990953</c:v>
                </c:pt>
                <c:pt idx="56">
                  <c:v>34247.637158999998</c:v>
                </c:pt>
                <c:pt idx="57">
                  <c:v>34284.739403</c:v>
                </c:pt>
                <c:pt idx="58">
                  <c:v>34334.838413999998</c:v>
                </c:pt>
                <c:pt idx="59">
                  <c:v>34258.616879000001</c:v>
                </c:pt>
                <c:pt idx="60">
                  <c:v>34270.210256999999</c:v>
                </c:pt>
                <c:pt idx="61">
                  <c:v>34243.416009</c:v>
                </c:pt>
                <c:pt idx="62">
                  <c:v>34250.251562999998</c:v>
                </c:pt>
                <c:pt idx="63">
                  <c:v>34271.644052000003</c:v>
                </c:pt>
                <c:pt idx="64">
                  <c:v>34228.867313000002</c:v>
                </c:pt>
                <c:pt idx="65">
                  <c:v>34247.116285999997</c:v>
                </c:pt>
                <c:pt idx="66">
                  <c:v>34254.188791</c:v>
                </c:pt>
                <c:pt idx="67">
                  <c:v>34291.012101</c:v>
                </c:pt>
                <c:pt idx="68">
                  <c:v>34319.932678999998</c:v>
                </c:pt>
                <c:pt idx="69">
                  <c:v>34303.804378000001</c:v>
                </c:pt>
                <c:pt idx="70">
                  <c:v>34263.154025000003</c:v>
                </c:pt>
                <c:pt idx="71">
                  <c:v>34319.726919000001</c:v>
                </c:pt>
                <c:pt idx="72">
                  <c:v>34279.648764999998</c:v>
                </c:pt>
                <c:pt idx="73">
                  <c:v>34283.898400999999</c:v>
                </c:pt>
                <c:pt idx="74">
                  <c:v>34305.947716000002</c:v>
                </c:pt>
                <c:pt idx="75">
                  <c:v>34234.614148000001</c:v>
                </c:pt>
                <c:pt idx="76">
                  <c:v>34261.231049000002</c:v>
                </c:pt>
                <c:pt idx="77">
                  <c:v>34245.834109000003</c:v>
                </c:pt>
                <c:pt idx="78">
                  <c:v>34320.023886000003</c:v>
                </c:pt>
                <c:pt idx="79">
                  <c:v>34288.998815999999</c:v>
                </c:pt>
                <c:pt idx="80">
                  <c:v>34304.992235999998</c:v>
                </c:pt>
                <c:pt idx="81">
                  <c:v>34262.938823999997</c:v>
                </c:pt>
                <c:pt idx="82">
                  <c:v>34296.790594999999</c:v>
                </c:pt>
                <c:pt idx="83">
                  <c:v>34296.790594999999</c:v>
                </c:pt>
                <c:pt idx="84">
                  <c:v>34319.414011000001</c:v>
                </c:pt>
                <c:pt idx="85">
                  <c:v>34331.357335000001</c:v>
                </c:pt>
                <c:pt idx="86">
                  <c:v>34241.928949000001</c:v>
                </c:pt>
                <c:pt idx="87">
                  <c:v>34241.955149000001</c:v>
                </c:pt>
                <c:pt idx="88">
                  <c:v>34300.041415</c:v>
                </c:pt>
                <c:pt idx="89">
                  <c:v>34304.421241999997</c:v>
                </c:pt>
                <c:pt idx="90">
                  <c:v>34297.187463000002</c:v>
                </c:pt>
                <c:pt idx="91">
                  <c:v>34333.998701999997</c:v>
                </c:pt>
                <c:pt idx="92">
                  <c:v>34346.958691</c:v>
                </c:pt>
                <c:pt idx="93">
                  <c:v>34307.731043</c:v>
                </c:pt>
                <c:pt idx="94">
                  <c:v>34310.889318000001</c:v>
                </c:pt>
                <c:pt idx="95">
                  <c:v>34277.179004999998</c:v>
                </c:pt>
                <c:pt idx="96">
                  <c:v>34286.031469000001</c:v>
                </c:pt>
                <c:pt idx="97">
                  <c:v>34361.640539</c:v>
                </c:pt>
                <c:pt idx="98">
                  <c:v>34366.096154999999</c:v>
                </c:pt>
                <c:pt idx="99">
                  <c:v>34141.976947000003</c:v>
                </c:pt>
                <c:pt idx="100">
                  <c:v>34091.955777000003</c:v>
                </c:pt>
                <c:pt idx="101">
                  <c:v>34102.551097000003</c:v>
                </c:pt>
                <c:pt idx="102">
                  <c:v>34057.381351000004</c:v>
                </c:pt>
                <c:pt idx="103">
                  <c:v>34125.883530999999</c:v>
                </c:pt>
                <c:pt idx="104">
                  <c:v>34123.103068999997</c:v>
                </c:pt>
                <c:pt idx="105">
                  <c:v>34061.832656999999</c:v>
                </c:pt>
                <c:pt idx="106">
                  <c:v>34106.999837000003</c:v>
                </c:pt>
                <c:pt idx="107">
                  <c:v>34075.512589999998</c:v>
                </c:pt>
                <c:pt idx="108">
                  <c:v>34118.397636000002</c:v>
                </c:pt>
                <c:pt idx="109">
                  <c:v>34084.298394999998</c:v>
                </c:pt>
                <c:pt idx="110">
                  <c:v>34126.707415999997</c:v>
                </c:pt>
                <c:pt idx="111">
                  <c:v>34119.873639999998</c:v>
                </c:pt>
                <c:pt idx="112">
                  <c:v>34079.276183000002</c:v>
                </c:pt>
                <c:pt idx="113">
                  <c:v>34055.459608999998</c:v>
                </c:pt>
                <c:pt idx="114">
                  <c:v>34058.157582</c:v>
                </c:pt>
                <c:pt idx="115">
                  <c:v>34083.836256000002</c:v>
                </c:pt>
                <c:pt idx="116">
                  <c:v>34123.736506000001</c:v>
                </c:pt>
                <c:pt idx="117">
                  <c:v>34119.277757999997</c:v>
                </c:pt>
                <c:pt idx="118">
                  <c:v>34133.531927000004</c:v>
                </c:pt>
                <c:pt idx="119">
                  <c:v>34139.982911999999</c:v>
                </c:pt>
                <c:pt idx="120">
                  <c:v>34114.034270999997</c:v>
                </c:pt>
                <c:pt idx="121">
                  <c:v>34162.749047999998</c:v>
                </c:pt>
                <c:pt idx="122">
                  <c:v>34146.467879999997</c:v>
                </c:pt>
                <c:pt idx="123">
                  <c:v>34234.988115</c:v>
                </c:pt>
                <c:pt idx="124">
                  <c:v>34157.346776999999</c:v>
                </c:pt>
                <c:pt idx="125">
                  <c:v>34165.357094999999</c:v>
                </c:pt>
                <c:pt idx="126">
                  <c:v>34209.444377</c:v>
                </c:pt>
                <c:pt idx="127">
                  <c:v>34198.376319000003</c:v>
                </c:pt>
                <c:pt idx="128">
                  <c:v>34227.225796999999</c:v>
                </c:pt>
                <c:pt idx="129">
                  <c:v>34199.908702000001</c:v>
                </c:pt>
                <c:pt idx="130">
                  <c:v>34199.908702000001</c:v>
                </c:pt>
                <c:pt idx="131">
                  <c:v>34191.217234999996</c:v>
                </c:pt>
                <c:pt idx="132">
                  <c:v>34165.031929999997</c:v>
                </c:pt>
                <c:pt idx="133">
                  <c:v>34227.035060000002</c:v>
                </c:pt>
                <c:pt idx="134">
                  <c:v>34151.994723999996</c:v>
                </c:pt>
                <c:pt idx="135">
                  <c:v>34215.571684000002</c:v>
                </c:pt>
                <c:pt idx="136">
                  <c:v>34231.641651999998</c:v>
                </c:pt>
                <c:pt idx="137">
                  <c:v>34202.249007999999</c:v>
                </c:pt>
                <c:pt idx="138">
                  <c:v>34211.007381000003</c:v>
                </c:pt>
                <c:pt idx="139">
                  <c:v>34150.483057999998</c:v>
                </c:pt>
                <c:pt idx="140">
                  <c:v>34214.224499000004</c:v>
                </c:pt>
                <c:pt idx="141">
                  <c:v>34163.065182999999</c:v>
                </c:pt>
                <c:pt idx="142">
                  <c:v>34160.436377999999</c:v>
                </c:pt>
                <c:pt idx="143">
                  <c:v>34160.651280999999</c:v>
                </c:pt>
                <c:pt idx="144">
                  <c:v>34222.872082000002</c:v>
                </c:pt>
                <c:pt idx="145">
                  <c:v>34159.143180999999</c:v>
                </c:pt>
                <c:pt idx="146">
                  <c:v>34193.589025000001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00408"/>
        <c:axId val="844204720"/>
      </c:lineChart>
      <c:lineChart>
        <c:grouping val="standard"/>
        <c:varyColors val="0"/>
        <c:ser>
          <c:idx val="3"/>
          <c:order val="2"/>
          <c:tx>
            <c:strRef>
              <c:f>Con!$W$28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Con!$W$29:$W$175</c:f>
              <c:numCache>
                <c:formatCode>#,##0_ ;[Red]\-#,##0\ </c:formatCode>
                <c:ptCount val="147"/>
                <c:pt idx="0">
                  <c:v>4346.6512000000002</c:v>
                </c:pt>
                <c:pt idx="1">
                  <c:v>4346.6512000000002</c:v>
                </c:pt>
                <c:pt idx="2">
                  <c:v>4346.6512000000002</c:v>
                </c:pt>
                <c:pt idx="3">
                  <c:v>4346.6512000000002</c:v>
                </c:pt>
                <c:pt idx="4">
                  <c:v>4346.6512000000002</c:v>
                </c:pt>
                <c:pt idx="5">
                  <c:v>4397.4643999999998</c:v>
                </c:pt>
                <c:pt idx="6">
                  <c:v>4397.4643999999998</c:v>
                </c:pt>
                <c:pt idx="7">
                  <c:v>4397.4643999999998</c:v>
                </c:pt>
                <c:pt idx="8">
                  <c:v>4397.4643999999998</c:v>
                </c:pt>
                <c:pt idx="9">
                  <c:v>4397.4643999999998</c:v>
                </c:pt>
                <c:pt idx="10">
                  <c:v>4397.4643999999998</c:v>
                </c:pt>
                <c:pt idx="11">
                  <c:v>4397.4643999999998</c:v>
                </c:pt>
                <c:pt idx="12">
                  <c:v>4301.3482000000004</c:v>
                </c:pt>
                <c:pt idx="13">
                  <c:v>4301.3482000000004</c:v>
                </c:pt>
                <c:pt idx="14">
                  <c:v>4301.3482000000004</c:v>
                </c:pt>
                <c:pt idx="15">
                  <c:v>4301.3482000000004</c:v>
                </c:pt>
                <c:pt idx="16">
                  <c:v>4301.3482000000004</c:v>
                </c:pt>
                <c:pt idx="17">
                  <c:v>4285.46</c:v>
                </c:pt>
                <c:pt idx="18">
                  <c:v>4285.46</c:v>
                </c:pt>
                <c:pt idx="19">
                  <c:v>4285.46</c:v>
                </c:pt>
                <c:pt idx="20">
                  <c:v>4285.46</c:v>
                </c:pt>
                <c:pt idx="21">
                  <c:v>4285.46</c:v>
                </c:pt>
                <c:pt idx="22">
                  <c:v>4301.0415999999996</c:v>
                </c:pt>
                <c:pt idx="23">
                  <c:v>4301.0415999999996</c:v>
                </c:pt>
                <c:pt idx="24">
                  <c:v>4301.0415999999996</c:v>
                </c:pt>
                <c:pt idx="25">
                  <c:v>4301.0415999999996</c:v>
                </c:pt>
                <c:pt idx="26">
                  <c:v>4301.0415999999996</c:v>
                </c:pt>
                <c:pt idx="27">
                  <c:v>4293.9273999999996</c:v>
                </c:pt>
                <c:pt idx="28">
                  <c:v>4293.9273999999996</c:v>
                </c:pt>
                <c:pt idx="29">
                  <c:v>4293.9273999999996</c:v>
                </c:pt>
                <c:pt idx="30">
                  <c:v>4293.9273999999996</c:v>
                </c:pt>
                <c:pt idx="31">
                  <c:v>4293.9273999999996</c:v>
                </c:pt>
                <c:pt idx="32">
                  <c:v>4293.9273999999996</c:v>
                </c:pt>
                <c:pt idx="33">
                  <c:v>4293.9273999999996</c:v>
                </c:pt>
                <c:pt idx="34">
                  <c:v>4512.4143999999997</c:v>
                </c:pt>
                <c:pt idx="35">
                  <c:v>4512.4143999999997</c:v>
                </c:pt>
                <c:pt idx="36">
                  <c:v>4512.4143999999997</c:v>
                </c:pt>
                <c:pt idx="37">
                  <c:v>4512.4143999999997</c:v>
                </c:pt>
                <c:pt idx="38">
                  <c:v>4512.4143999999997</c:v>
                </c:pt>
                <c:pt idx="39">
                  <c:v>4492.6704</c:v>
                </c:pt>
                <c:pt idx="40">
                  <c:v>4492.6704</c:v>
                </c:pt>
                <c:pt idx="41">
                  <c:v>4492.6704</c:v>
                </c:pt>
                <c:pt idx="42">
                  <c:v>4492.6704</c:v>
                </c:pt>
                <c:pt idx="43">
                  <c:v>4492.6704</c:v>
                </c:pt>
                <c:pt idx="44">
                  <c:v>4536.0339000000004</c:v>
                </c:pt>
                <c:pt idx="45">
                  <c:v>4536.0339000000004</c:v>
                </c:pt>
                <c:pt idx="46">
                  <c:v>4536.0339000000004</c:v>
                </c:pt>
                <c:pt idx="47">
                  <c:v>4536.0339000000004</c:v>
                </c:pt>
                <c:pt idx="48">
                  <c:v>4536.0339000000004</c:v>
                </c:pt>
                <c:pt idx="49">
                  <c:v>4512.5273999999999</c:v>
                </c:pt>
                <c:pt idx="50">
                  <c:v>4512.5273999999999</c:v>
                </c:pt>
                <c:pt idx="51">
                  <c:v>4512.5273999999999</c:v>
                </c:pt>
                <c:pt idx="52">
                  <c:v>4512.5273999999999</c:v>
                </c:pt>
                <c:pt idx="53">
                  <c:v>4512.5273999999999</c:v>
                </c:pt>
                <c:pt idx="54">
                  <c:v>4554.0871999999999</c:v>
                </c:pt>
                <c:pt idx="55">
                  <c:v>4554.0871999999999</c:v>
                </c:pt>
                <c:pt idx="56">
                  <c:v>4554.0871999999999</c:v>
                </c:pt>
                <c:pt idx="57">
                  <c:v>4554.0871999999999</c:v>
                </c:pt>
                <c:pt idx="58">
                  <c:v>4554.0871999999999</c:v>
                </c:pt>
                <c:pt idx="59">
                  <c:v>4566.2172</c:v>
                </c:pt>
                <c:pt idx="60">
                  <c:v>4566.2172</c:v>
                </c:pt>
                <c:pt idx="61">
                  <c:v>4566.2172</c:v>
                </c:pt>
                <c:pt idx="62">
                  <c:v>4566.2172</c:v>
                </c:pt>
                <c:pt idx="63">
                  <c:v>4566.2172</c:v>
                </c:pt>
                <c:pt idx="64">
                  <c:v>4565.1135999999997</c:v>
                </c:pt>
                <c:pt idx="65">
                  <c:v>4565.1135999999997</c:v>
                </c:pt>
                <c:pt idx="66">
                  <c:v>4565.1135999999997</c:v>
                </c:pt>
                <c:pt idx="67">
                  <c:v>4565.1135999999997</c:v>
                </c:pt>
                <c:pt idx="68">
                  <c:v>4565.1135999999997</c:v>
                </c:pt>
                <c:pt idx="69">
                  <c:v>4564.8915999999999</c:v>
                </c:pt>
                <c:pt idx="70">
                  <c:v>4564.8915999999999</c:v>
                </c:pt>
                <c:pt idx="71">
                  <c:v>4564.8915999999999</c:v>
                </c:pt>
                <c:pt idx="72">
                  <c:v>4564.8915999999999</c:v>
                </c:pt>
                <c:pt idx="73">
                  <c:v>4564.8915999999999</c:v>
                </c:pt>
                <c:pt idx="74">
                  <c:v>4511.5352000000003</c:v>
                </c:pt>
                <c:pt idx="75">
                  <c:v>4511.5352000000003</c:v>
                </c:pt>
                <c:pt idx="76">
                  <c:v>4511.5352000000003</c:v>
                </c:pt>
                <c:pt idx="77">
                  <c:v>4511.5352000000003</c:v>
                </c:pt>
                <c:pt idx="78">
                  <c:v>4511.5352000000003</c:v>
                </c:pt>
                <c:pt idx="79">
                  <c:v>4511.5352000000003</c:v>
                </c:pt>
                <c:pt idx="80">
                  <c:v>4511.5352000000003</c:v>
                </c:pt>
                <c:pt idx="81">
                  <c:v>4511.5352000000003</c:v>
                </c:pt>
                <c:pt idx="82">
                  <c:v>4511.5352000000003</c:v>
                </c:pt>
                <c:pt idx="83">
                  <c:v>4511.5352000000003</c:v>
                </c:pt>
                <c:pt idx="84">
                  <c:v>4542.2442000000001</c:v>
                </c:pt>
                <c:pt idx="85">
                  <c:v>4542.2442000000001</c:v>
                </c:pt>
                <c:pt idx="86">
                  <c:v>4542.2442000000001</c:v>
                </c:pt>
                <c:pt idx="87">
                  <c:v>4542.2442000000001</c:v>
                </c:pt>
                <c:pt idx="88">
                  <c:v>4542.2442000000001</c:v>
                </c:pt>
                <c:pt idx="89">
                  <c:v>4433.5468000000001</c:v>
                </c:pt>
                <c:pt idx="90">
                  <c:v>4433.5468000000001</c:v>
                </c:pt>
                <c:pt idx="91">
                  <c:v>4433.5468000000001</c:v>
                </c:pt>
                <c:pt idx="92">
                  <c:v>4433.5468000000001</c:v>
                </c:pt>
                <c:pt idx="93">
                  <c:v>4433.5468000000001</c:v>
                </c:pt>
                <c:pt idx="94">
                  <c:v>4433.5468000000001</c:v>
                </c:pt>
                <c:pt idx="95">
                  <c:v>4433.5468000000001</c:v>
                </c:pt>
                <c:pt idx="96">
                  <c:v>4433.5468000000001</c:v>
                </c:pt>
                <c:pt idx="97">
                  <c:v>4433.5468000000001</c:v>
                </c:pt>
                <c:pt idx="98">
                  <c:v>4433.5468000000001</c:v>
                </c:pt>
                <c:pt idx="99">
                  <c:v>4302.9809999999998</c:v>
                </c:pt>
                <c:pt idx="100">
                  <c:v>4302.9809999999998</c:v>
                </c:pt>
                <c:pt idx="101">
                  <c:v>4302.9809999999998</c:v>
                </c:pt>
                <c:pt idx="102">
                  <c:v>4302.9809999999998</c:v>
                </c:pt>
                <c:pt idx="103">
                  <c:v>4302.9809999999998</c:v>
                </c:pt>
                <c:pt idx="104">
                  <c:v>4334.7533999999996</c:v>
                </c:pt>
                <c:pt idx="105">
                  <c:v>4334.7533999999996</c:v>
                </c:pt>
                <c:pt idx="106">
                  <c:v>4334.7533999999996</c:v>
                </c:pt>
                <c:pt idx="107">
                  <c:v>4334.7533999999996</c:v>
                </c:pt>
                <c:pt idx="108">
                  <c:v>4334.7533999999996</c:v>
                </c:pt>
                <c:pt idx="109">
                  <c:v>4317.0708999999997</c:v>
                </c:pt>
                <c:pt idx="110">
                  <c:v>4317.0708999999997</c:v>
                </c:pt>
                <c:pt idx="111">
                  <c:v>4317.0708999999997</c:v>
                </c:pt>
                <c:pt idx="112">
                  <c:v>4317.0708999999997</c:v>
                </c:pt>
                <c:pt idx="113">
                  <c:v>4317.0708999999997</c:v>
                </c:pt>
                <c:pt idx="114">
                  <c:v>4317.0708999999997</c:v>
                </c:pt>
                <c:pt idx="115">
                  <c:v>4317.0708999999997</c:v>
                </c:pt>
                <c:pt idx="116">
                  <c:v>4317.0708999999997</c:v>
                </c:pt>
                <c:pt idx="117">
                  <c:v>4317.0708999999997</c:v>
                </c:pt>
                <c:pt idx="118">
                  <c:v>4317.0708999999997</c:v>
                </c:pt>
                <c:pt idx="119">
                  <c:v>4310.7204000000002</c:v>
                </c:pt>
                <c:pt idx="120">
                  <c:v>4310.7204000000002</c:v>
                </c:pt>
                <c:pt idx="121">
                  <c:v>5171.0686999999998</c:v>
                </c:pt>
                <c:pt idx="122">
                  <c:v>5175.5609000000004</c:v>
                </c:pt>
                <c:pt idx="123">
                  <c:v>5175.5609000000004</c:v>
                </c:pt>
                <c:pt idx="124">
                  <c:v>5175.5609000000004</c:v>
                </c:pt>
                <c:pt idx="125">
                  <c:v>5175.5609000000004</c:v>
                </c:pt>
                <c:pt idx="126">
                  <c:v>5175.5609000000004</c:v>
                </c:pt>
                <c:pt idx="127">
                  <c:v>5219.0173000000004</c:v>
                </c:pt>
                <c:pt idx="128">
                  <c:v>5219.0173000000004</c:v>
                </c:pt>
                <c:pt idx="129">
                  <c:v>5219.0173000000004</c:v>
                </c:pt>
                <c:pt idx="130">
                  <c:v>5219.0173000000004</c:v>
                </c:pt>
                <c:pt idx="131">
                  <c:v>5219.0173000000004</c:v>
                </c:pt>
                <c:pt idx="132">
                  <c:v>5201.3150999999998</c:v>
                </c:pt>
                <c:pt idx="133">
                  <c:v>5201.3150999999998</c:v>
                </c:pt>
                <c:pt idx="134">
                  <c:v>5201.3150999999998</c:v>
                </c:pt>
                <c:pt idx="135">
                  <c:v>5201.3150999999998</c:v>
                </c:pt>
                <c:pt idx="136">
                  <c:v>5201.3150999999998</c:v>
                </c:pt>
                <c:pt idx="137">
                  <c:v>5174.9718999999996</c:v>
                </c:pt>
                <c:pt idx="138">
                  <c:v>5174.9718999999996</c:v>
                </c:pt>
                <c:pt idx="139">
                  <c:v>5174.9718999999996</c:v>
                </c:pt>
                <c:pt idx="140">
                  <c:v>5174.9718999999996</c:v>
                </c:pt>
                <c:pt idx="141">
                  <c:v>5174.9718999999996</c:v>
                </c:pt>
                <c:pt idx="142">
                  <c:v>5193.8957</c:v>
                </c:pt>
                <c:pt idx="143">
                  <c:v>5193.8957</c:v>
                </c:pt>
                <c:pt idx="144">
                  <c:v>5193.8957</c:v>
                </c:pt>
                <c:pt idx="145">
                  <c:v>5193.8957</c:v>
                </c:pt>
                <c:pt idx="146">
                  <c:v>5193.8957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Con!$Y$28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Con!$Y$29:$Y$175</c:f>
              <c:numCache>
                <c:formatCode>#,##0_ ;[Red]\-#,##0\ </c:formatCode>
                <c:ptCount val="147"/>
                <c:pt idx="0">
                  <c:v>4992.9268609999999</c:v>
                </c:pt>
                <c:pt idx="1">
                  <c:v>4992.7361780000001</c:v>
                </c:pt>
                <c:pt idx="2">
                  <c:v>4994.1150379999999</c:v>
                </c:pt>
                <c:pt idx="3">
                  <c:v>4994.1150379999999</c:v>
                </c:pt>
                <c:pt idx="4">
                  <c:v>4992.5203680000004</c:v>
                </c:pt>
                <c:pt idx="5">
                  <c:v>4999.0735420000001</c:v>
                </c:pt>
                <c:pt idx="6">
                  <c:v>4999.9823960000003</c:v>
                </c:pt>
                <c:pt idx="7">
                  <c:v>4999.5664630000001</c:v>
                </c:pt>
                <c:pt idx="8">
                  <c:v>4999.5664630000001</c:v>
                </c:pt>
                <c:pt idx="9">
                  <c:v>5000.0854859999999</c:v>
                </c:pt>
                <c:pt idx="10">
                  <c:v>4999.6912480000001</c:v>
                </c:pt>
                <c:pt idx="11">
                  <c:v>5000.1615279999996</c:v>
                </c:pt>
                <c:pt idx="12">
                  <c:v>4885.3434930000003</c:v>
                </c:pt>
                <c:pt idx="13">
                  <c:v>4884.4326760000004</c:v>
                </c:pt>
                <c:pt idx="14">
                  <c:v>4884.61031</c:v>
                </c:pt>
                <c:pt idx="15">
                  <c:v>4885.3065299999998</c:v>
                </c:pt>
                <c:pt idx="16">
                  <c:v>4884.8483100000003</c:v>
                </c:pt>
                <c:pt idx="17">
                  <c:v>4874.7478789999996</c:v>
                </c:pt>
                <c:pt idx="18">
                  <c:v>4875.943115</c:v>
                </c:pt>
                <c:pt idx="19">
                  <c:v>4876.1410429999996</c:v>
                </c:pt>
                <c:pt idx="20">
                  <c:v>4876.1264080000001</c:v>
                </c:pt>
                <c:pt idx="21">
                  <c:v>4875.3893470000003</c:v>
                </c:pt>
                <c:pt idx="22">
                  <c:v>4886.8457200000003</c:v>
                </c:pt>
                <c:pt idx="23">
                  <c:v>4886.4065449999998</c:v>
                </c:pt>
                <c:pt idx="24">
                  <c:v>4887.2951810000004</c:v>
                </c:pt>
                <c:pt idx="25">
                  <c:v>4885.8497889999999</c:v>
                </c:pt>
                <c:pt idx="26">
                  <c:v>4885.3586290000003</c:v>
                </c:pt>
                <c:pt idx="27">
                  <c:v>4893.2816979999998</c:v>
                </c:pt>
                <c:pt idx="28">
                  <c:v>4892.4582810000002</c:v>
                </c:pt>
                <c:pt idx="29">
                  <c:v>4892.7472879999996</c:v>
                </c:pt>
                <c:pt idx="30">
                  <c:v>4892.4253570000001</c:v>
                </c:pt>
                <c:pt idx="31">
                  <c:v>4892.5907729999999</c:v>
                </c:pt>
                <c:pt idx="32">
                  <c:v>4891.8850549999997</c:v>
                </c:pt>
                <c:pt idx="33">
                  <c:v>4892.1157309999999</c:v>
                </c:pt>
                <c:pt idx="34">
                  <c:v>5213.5365039999997</c:v>
                </c:pt>
                <c:pt idx="35">
                  <c:v>5213.6303440000002</c:v>
                </c:pt>
                <c:pt idx="36">
                  <c:v>5213.7527449999998</c:v>
                </c:pt>
                <c:pt idx="37">
                  <c:v>5214.2248970000001</c:v>
                </c:pt>
                <c:pt idx="38">
                  <c:v>5214.0397080000002</c:v>
                </c:pt>
                <c:pt idx="39">
                  <c:v>5188.0789809999997</c:v>
                </c:pt>
                <c:pt idx="40">
                  <c:v>5187.2053219999998</c:v>
                </c:pt>
                <c:pt idx="41">
                  <c:v>5187.0287120000003</c:v>
                </c:pt>
                <c:pt idx="42">
                  <c:v>5189.0322100000003</c:v>
                </c:pt>
                <c:pt idx="43">
                  <c:v>5186.9413299999997</c:v>
                </c:pt>
                <c:pt idx="44">
                  <c:v>5232.1351169999998</c:v>
                </c:pt>
                <c:pt idx="45">
                  <c:v>5232.3438169999999</c:v>
                </c:pt>
                <c:pt idx="46">
                  <c:v>5231.7256299999999</c:v>
                </c:pt>
                <c:pt idx="47">
                  <c:v>5231.8616279999997</c:v>
                </c:pt>
                <c:pt idx="48">
                  <c:v>5233.2900570000002</c:v>
                </c:pt>
                <c:pt idx="49">
                  <c:v>5144.5348370000002</c:v>
                </c:pt>
                <c:pt idx="50">
                  <c:v>5143.6804469999997</c:v>
                </c:pt>
                <c:pt idx="51">
                  <c:v>5142.8146379999998</c:v>
                </c:pt>
                <c:pt idx="52">
                  <c:v>5142.9717540000001</c:v>
                </c:pt>
                <c:pt idx="53">
                  <c:v>5144.348825</c:v>
                </c:pt>
                <c:pt idx="54">
                  <c:v>5185.6203610000002</c:v>
                </c:pt>
                <c:pt idx="55">
                  <c:v>5184.8612519999997</c:v>
                </c:pt>
                <c:pt idx="56">
                  <c:v>5185.8027069999998</c:v>
                </c:pt>
                <c:pt idx="57">
                  <c:v>5184.5766100000001</c:v>
                </c:pt>
                <c:pt idx="58">
                  <c:v>5183.6190930000002</c:v>
                </c:pt>
                <c:pt idx="59">
                  <c:v>5186.885988</c:v>
                </c:pt>
                <c:pt idx="60">
                  <c:v>5188.1756459999997</c:v>
                </c:pt>
                <c:pt idx="61">
                  <c:v>5188.2589939999998</c:v>
                </c:pt>
                <c:pt idx="62">
                  <c:v>5188.2165260000002</c:v>
                </c:pt>
                <c:pt idx="63">
                  <c:v>5188.6654769999996</c:v>
                </c:pt>
                <c:pt idx="64">
                  <c:v>5182.343261</c:v>
                </c:pt>
                <c:pt idx="65">
                  <c:v>5182.4784659999996</c:v>
                </c:pt>
                <c:pt idx="66">
                  <c:v>5182.8005890000004</c:v>
                </c:pt>
                <c:pt idx="67">
                  <c:v>5181.5065880000002</c:v>
                </c:pt>
                <c:pt idx="68">
                  <c:v>5182.7535239999997</c:v>
                </c:pt>
                <c:pt idx="69">
                  <c:v>5182.8437700000004</c:v>
                </c:pt>
                <c:pt idx="70">
                  <c:v>5183.5594229999997</c:v>
                </c:pt>
                <c:pt idx="71">
                  <c:v>5182.4465970000001</c:v>
                </c:pt>
                <c:pt idx="72">
                  <c:v>5182.159533</c:v>
                </c:pt>
                <c:pt idx="73">
                  <c:v>5182.3802020000003</c:v>
                </c:pt>
                <c:pt idx="74">
                  <c:v>5142.7256820000002</c:v>
                </c:pt>
                <c:pt idx="75">
                  <c:v>5143.3725640000002</c:v>
                </c:pt>
                <c:pt idx="76">
                  <c:v>5141.9136410000001</c:v>
                </c:pt>
                <c:pt idx="77">
                  <c:v>5141.5081810000001</c:v>
                </c:pt>
                <c:pt idx="78">
                  <c:v>5142.5061400000004</c:v>
                </c:pt>
                <c:pt idx="79">
                  <c:v>5143.0393080000003</c:v>
                </c:pt>
                <c:pt idx="80">
                  <c:v>5143.5317759999998</c:v>
                </c:pt>
                <c:pt idx="81">
                  <c:v>5143.4273389999998</c:v>
                </c:pt>
                <c:pt idx="82">
                  <c:v>5143.2039759999998</c:v>
                </c:pt>
                <c:pt idx="83">
                  <c:v>5143.2039759999998</c:v>
                </c:pt>
                <c:pt idx="84">
                  <c:v>5162.7524649999996</c:v>
                </c:pt>
                <c:pt idx="85">
                  <c:v>5164.0572689999999</c:v>
                </c:pt>
                <c:pt idx="86">
                  <c:v>5163.6267209999996</c:v>
                </c:pt>
                <c:pt idx="87">
                  <c:v>5163.6904240000003</c:v>
                </c:pt>
                <c:pt idx="88">
                  <c:v>5162.4840350000004</c:v>
                </c:pt>
                <c:pt idx="89">
                  <c:v>5164.5689689999999</c:v>
                </c:pt>
                <c:pt idx="90">
                  <c:v>5164.7320810000001</c:v>
                </c:pt>
                <c:pt idx="91">
                  <c:v>5163.8268310000003</c:v>
                </c:pt>
                <c:pt idx="92">
                  <c:v>5164.1605149999996</c:v>
                </c:pt>
                <c:pt idx="93">
                  <c:v>5164.5050529999999</c:v>
                </c:pt>
                <c:pt idx="94">
                  <c:v>5164.9515019999999</c:v>
                </c:pt>
                <c:pt idx="95">
                  <c:v>5164.5090710000004</c:v>
                </c:pt>
                <c:pt idx="96">
                  <c:v>5164.5369870000004</c:v>
                </c:pt>
                <c:pt idx="97">
                  <c:v>5164.0279829999999</c:v>
                </c:pt>
                <c:pt idx="98">
                  <c:v>5162.5551169999999</c:v>
                </c:pt>
                <c:pt idx="99">
                  <c:v>5177.208517</c:v>
                </c:pt>
                <c:pt idx="100">
                  <c:v>5177.6090999999997</c:v>
                </c:pt>
                <c:pt idx="101">
                  <c:v>5179.2433149999997</c:v>
                </c:pt>
                <c:pt idx="102">
                  <c:v>5179.687594</c:v>
                </c:pt>
                <c:pt idx="103">
                  <c:v>5178.7348359999996</c:v>
                </c:pt>
                <c:pt idx="104">
                  <c:v>5209.8229499999998</c:v>
                </c:pt>
                <c:pt idx="105">
                  <c:v>5209.5702579999997</c:v>
                </c:pt>
                <c:pt idx="106">
                  <c:v>5209.0815240000002</c:v>
                </c:pt>
                <c:pt idx="107">
                  <c:v>5208.9922839999999</c:v>
                </c:pt>
                <c:pt idx="108">
                  <c:v>5208.2034379999996</c:v>
                </c:pt>
                <c:pt idx="109">
                  <c:v>5196.3817570000001</c:v>
                </c:pt>
                <c:pt idx="110">
                  <c:v>5197.9437330000001</c:v>
                </c:pt>
                <c:pt idx="111">
                  <c:v>5197.5798510000004</c:v>
                </c:pt>
                <c:pt idx="112">
                  <c:v>5196.2224130000004</c:v>
                </c:pt>
                <c:pt idx="113">
                  <c:v>5196.5127490000004</c:v>
                </c:pt>
                <c:pt idx="114">
                  <c:v>5197.7026409999999</c:v>
                </c:pt>
                <c:pt idx="115">
                  <c:v>5196.1934620000002</c:v>
                </c:pt>
                <c:pt idx="116">
                  <c:v>5196.2620850000003</c:v>
                </c:pt>
                <c:pt idx="117">
                  <c:v>5196.8012870000002</c:v>
                </c:pt>
                <c:pt idx="118">
                  <c:v>5196.3390010000003</c:v>
                </c:pt>
                <c:pt idx="119">
                  <c:v>5191.086918</c:v>
                </c:pt>
                <c:pt idx="120">
                  <c:v>5190.5411869999998</c:v>
                </c:pt>
                <c:pt idx="121">
                  <c:v>5173.0296909999997</c:v>
                </c:pt>
                <c:pt idx="122">
                  <c:v>5177.9475519999996</c:v>
                </c:pt>
                <c:pt idx="123">
                  <c:v>5178.5626620000003</c:v>
                </c:pt>
                <c:pt idx="124">
                  <c:v>5179.3294050000004</c:v>
                </c:pt>
                <c:pt idx="125">
                  <c:v>5177.3333739999998</c:v>
                </c:pt>
                <c:pt idx="126">
                  <c:v>5179.6096269999998</c:v>
                </c:pt>
                <c:pt idx="127">
                  <c:v>5213.7633210000004</c:v>
                </c:pt>
                <c:pt idx="128">
                  <c:v>5215.1986880000004</c:v>
                </c:pt>
                <c:pt idx="129">
                  <c:v>5213.701771</c:v>
                </c:pt>
                <c:pt idx="130">
                  <c:v>5213.701771</c:v>
                </c:pt>
                <c:pt idx="131">
                  <c:v>5215.0078240000003</c:v>
                </c:pt>
                <c:pt idx="132">
                  <c:v>5184.3618850000003</c:v>
                </c:pt>
                <c:pt idx="133">
                  <c:v>5183.7583500000001</c:v>
                </c:pt>
                <c:pt idx="134">
                  <c:v>5184.2019019999998</c:v>
                </c:pt>
                <c:pt idx="135">
                  <c:v>5185.595311</c:v>
                </c:pt>
                <c:pt idx="136">
                  <c:v>5185.8794639999996</c:v>
                </c:pt>
                <c:pt idx="137">
                  <c:v>5171.9971299999997</c:v>
                </c:pt>
                <c:pt idx="138">
                  <c:v>5172.0622629999998</c:v>
                </c:pt>
                <c:pt idx="139">
                  <c:v>5172.6913759999998</c:v>
                </c:pt>
                <c:pt idx="140">
                  <c:v>5172.8950510000004</c:v>
                </c:pt>
                <c:pt idx="141">
                  <c:v>5172.5426710000002</c:v>
                </c:pt>
                <c:pt idx="142">
                  <c:v>5177.8102980000003</c:v>
                </c:pt>
                <c:pt idx="143">
                  <c:v>5178.3418009999996</c:v>
                </c:pt>
                <c:pt idx="144">
                  <c:v>5178.1861390000004</c:v>
                </c:pt>
                <c:pt idx="145">
                  <c:v>5178.2264530000002</c:v>
                </c:pt>
                <c:pt idx="146">
                  <c:v>5177.3797439999998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196488"/>
        <c:axId val="844205504"/>
      </c:lineChart>
      <c:dateAx>
        <c:axId val="844200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04720"/>
        <c:crosses val="autoZero"/>
        <c:auto val="1"/>
        <c:lblOffset val="100"/>
        <c:baseTimeUnit val="days"/>
      </c:dateAx>
      <c:valAx>
        <c:axId val="8442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00408"/>
        <c:crosses val="autoZero"/>
        <c:crossBetween val="between"/>
      </c:valAx>
      <c:valAx>
        <c:axId val="8442055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96488"/>
        <c:crosses val="max"/>
        <c:crossBetween val="between"/>
      </c:valAx>
      <c:dateAx>
        <c:axId val="844196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205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FMD!$C$1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FMD!$C$2:$C$66</c:f>
              <c:numCache>
                <c:formatCode>_-* #,##0_-;\-* #,##0_-;_-* "-"??_-;_-@_-</c:formatCode>
                <c:ptCount val="65"/>
                <c:pt idx="0">
                  <c:v>51562.99</c:v>
                </c:pt>
                <c:pt idx="1">
                  <c:v>54037.56</c:v>
                </c:pt>
                <c:pt idx="2">
                  <c:v>55459.89</c:v>
                </c:pt>
                <c:pt idx="3">
                  <c:v>50133.51</c:v>
                </c:pt>
                <c:pt idx="4">
                  <c:v>54408.639999999999</c:v>
                </c:pt>
                <c:pt idx="5">
                  <c:v>53685.52</c:v>
                </c:pt>
                <c:pt idx="6">
                  <c:v>54291.09</c:v>
                </c:pt>
                <c:pt idx="7">
                  <c:v>56021.15</c:v>
                </c:pt>
                <c:pt idx="8">
                  <c:v>65824.800000000003</c:v>
                </c:pt>
                <c:pt idx="9">
                  <c:v>65559.789999999994</c:v>
                </c:pt>
                <c:pt idx="10">
                  <c:v>67075.87</c:v>
                </c:pt>
                <c:pt idx="11">
                  <c:v>80546.759999999995</c:v>
                </c:pt>
                <c:pt idx="12">
                  <c:v>79683.78</c:v>
                </c:pt>
                <c:pt idx="13">
                  <c:v>81521.38</c:v>
                </c:pt>
                <c:pt idx="14">
                  <c:v>82708.33</c:v>
                </c:pt>
                <c:pt idx="15">
                  <c:v>128490.97</c:v>
                </c:pt>
                <c:pt idx="16">
                  <c:v>125712.34</c:v>
                </c:pt>
                <c:pt idx="17">
                  <c:v>119924.82</c:v>
                </c:pt>
                <c:pt idx="18">
                  <c:v>129617.60000000001</c:v>
                </c:pt>
                <c:pt idx="19">
                  <c:v>125650.66</c:v>
                </c:pt>
                <c:pt idx="20">
                  <c:v>123389.09</c:v>
                </c:pt>
                <c:pt idx="21">
                  <c:v>128857.32</c:v>
                </c:pt>
                <c:pt idx="22">
                  <c:v>129878.53</c:v>
                </c:pt>
                <c:pt idx="23">
                  <c:v>134577.29</c:v>
                </c:pt>
                <c:pt idx="24">
                  <c:v>136084.31</c:v>
                </c:pt>
                <c:pt idx="25">
                  <c:v>140662.63</c:v>
                </c:pt>
                <c:pt idx="26">
                  <c:v>148889.74</c:v>
                </c:pt>
                <c:pt idx="27">
                  <c:v>147717.25</c:v>
                </c:pt>
                <c:pt idx="28">
                  <c:v>154431.42000000001</c:v>
                </c:pt>
                <c:pt idx="29">
                  <c:v>151329.79999999999</c:v>
                </c:pt>
                <c:pt idx="30">
                  <c:v>151471.59</c:v>
                </c:pt>
                <c:pt idx="31">
                  <c:v>144942.64000000001</c:v>
                </c:pt>
                <c:pt idx="32">
                  <c:v>154195.91</c:v>
                </c:pt>
                <c:pt idx="33">
                  <c:v>156541.81</c:v>
                </c:pt>
                <c:pt idx="34">
                  <c:v>160383.10999999999</c:v>
                </c:pt>
                <c:pt idx="35">
                  <c:v>161056.51999999999</c:v>
                </c:pt>
                <c:pt idx="36">
                  <c:v>151683.9</c:v>
                </c:pt>
                <c:pt idx="37">
                  <c:v>153570.5</c:v>
                </c:pt>
                <c:pt idx="38">
                  <c:v>145171.84</c:v>
                </c:pt>
                <c:pt idx="39">
                  <c:v>148966.75</c:v>
                </c:pt>
                <c:pt idx="40">
                  <c:v>142469.04</c:v>
                </c:pt>
                <c:pt idx="41">
                  <c:v>141163.82999999999</c:v>
                </c:pt>
                <c:pt idx="42">
                  <c:v>139572.88</c:v>
                </c:pt>
                <c:pt idx="43">
                  <c:v>148094.84</c:v>
                </c:pt>
                <c:pt idx="44">
                  <c:v>141716.60999999999</c:v>
                </c:pt>
                <c:pt idx="45">
                  <c:v>142726.39000000001</c:v>
                </c:pt>
                <c:pt idx="46">
                  <c:v>124494.34</c:v>
                </c:pt>
                <c:pt idx="47">
                  <c:v>121997.81</c:v>
                </c:pt>
                <c:pt idx="48">
                  <c:v>114459.67</c:v>
                </c:pt>
                <c:pt idx="49">
                  <c:v>107417.24</c:v>
                </c:pt>
                <c:pt idx="50">
                  <c:v>117191.54</c:v>
                </c:pt>
                <c:pt idx="51">
                  <c:v>118385.69</c:v>
                </c:pt>
                <c:pt idx="52">
                  <c:v>112230.78</c:v>
                </c:pt>
                <c:pt idx="53">
                  <c:v>109708.53</c:v>
                </c:pt>
                <c:pt idx="54">
                  <c:v>112465.53</c:v>
                </c:pt>
                <c:pt idx="55">
                  <c:v>99195.1</c:v>
                </c:pt>
                <c:pt idx="56">
                  <c:v>88427.99</c:v>
                </c:pt>
                <c:pt idx="57">
                  <c:v>93238.66</c:v>
                </c:pt>
                <c:pt idx="58">
                  <c:v>90423.57</c:v>
                </c:pt>
                <c:pt idx="59">
                  <c:v>77079.3</c:v>
                </c:pt>
                <c:pt idx="60">
                  <c:v>76902.210000000006</c:v>
                </c:pt>
                <c:pt idx="61">
                  <c:v>69277.94</c:v>
                </c:pt>
                <c:pt idx="62">
                  <c:v>73148.259999999995</c:v>
                </c:pt>
                <c:pt idx="63">
                  <c:v>83317.440000000002</c:v>
                </c:pt>
                <c:pt idx="64">
                  <c:v>85627.35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FMD!$D$1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FMD!$D$2:$D$66</c:f>
              <c:numCache>
                <c:formatCode>_-* #,##0_-;\-* #,##0_-;_-* "-"??_-;_-@_-</c:formatCode>
                <c:ptCount val="65"/>
                <c:pt idx="0">
                  <c:v>31676.166401999999</c:v>
                </c:pt>
                <c:pt idx="1">
                  <c:v>31472.717758999999</c:v>
                </c:pt>
                <c:pt idx="2">
                  <c:v>32021.237530999999</c:v>
                </c:pt>
                <c:pt idx="3">
                  <c:v>32015.185426</c:v>
                </c:pt>
                <c:pt idx="4">
                  <c:v>32593.953443999999</c:v>
                </c:pt>
                <c:pt idx="5">
                  <c:v>33153.515184999997</c:v>
                </c:pt>
                <c:pt idx="6">
                  <c:v>33131.266703000001</c:v>
                </c:pt>
                <c:pt idx="7">
                  <c:v>33252.603524999999</c:v>
                </c:pt>
                <c:pt idx="8">
                  <c:v>42599.398679999998</c:v>
                </c:pt>
                <c:pt idx="9">
                  <c:v>42769.509386999998</c:v>
                </c:pt>
                <c:pt idx="10">
                  <c:v>44109.996209999998</c:v>
                </c:pt>
                <c:pt idx="11">
                  <c:v>44297.727051000002</c:v>
                </c:pt>
                <c:pt idx="12">
                  <c:v>44293.815968000003</c:v>
                </c:pt>
                <c:pt idx="13">
                  <c:v>45132.196628999998</c:v>
                </c:pt>
                <c:pt idx="14">
                  <c:v>45361.529476000003</c:v>
                </c:pt>
                <c:pt idx="15">
                  <c:v>33988.990406999998</c:v>
                </c:pt>
                <c:pt idx="16">
                  <c:v>41019.284385999999</c:v>
                </c:pt>
                <c:pt idx="17">
                  <c:v>40955.215177999999</c:v>
                </c:pt>
                <c:pt idx="18">
                  <c:v>36904.608574999998</c:v>
                </c:pt>
                <c:pt idx="19">
                  <c:v>45721.769873999998</c:v>
                </c:pt>
                <c:pt idx="20">
                  <c:v>45794.255893000001</c:v>
                </c:pt>
                <c:pt idx="21">
                  <c:v>45864.921290999999</c:v>
                </c:pt>
                <c:pt idx="22">
                  <c:v>45852.630063999997</c:v>
                </c:pt>
                <c:pt idx="23">
                  <c:v>48087.452985999997</c:v>
                </c:pt>
                <c:pt idx="24">
                  <c:v>48127.883887999997</c:v>
                </c:pt>
                <c:pt idx="25">
                  <c:v>52671.479062999999</c:v>
                </c:pt>
                <c:pt idx="26">
                  <c:v>52687.042157000003</c:v>
                </c:pt>
                <c:pt idx="27">
                  <c:v>52544.119614000003</c:v>
                </c:pt>
                <c:pt idx="28">
                  <c:v>57019.270541999998</c:v>
                </c:pt>
                <c:pt idx="29">
                  <c:v>57011.304378000001</c:v>
                </c:pt>
                <c:pt idx="30">
                  <c:v>56661.576891999997</c:v>
                </c:pt>
                <c:pt idx="31">
                  <c:v>59983.694723000001</c:v>
                </c:pt>
                <c:pt idx="32">
                  <c:v>59937.964670000001</c:v>
                </c:pt>
                <c:pt idx="33">
                  <c:v>59831.517218000001</c:v>
                </c:pt>
                <c:pt idx="34">
                  <c:v>59683.788458000003</c:v>
                </c:pt>
                <c:pt idx="35">
                  <c:v>59824.421498999996</c:v>
                </c:pt>
                <c:pt idx="36">
                  <c:v>55564.294479999997</c:v>
                </c:pt>
                <c:pt idx="37">
                  <c:v>55603.686017</c:v>
                </c:pt>
                <c:pt idx="38">
                  <c:v>55686.592159</c:v>
                </c:pt>
                <c:pt idx="39">
                  <c:v>55562.372163</c:v>
                </c:pt>
                <c:pt idx="40">
                  <c:v>55836.561035999999</c:v>
                </c:pt>
                <c:pt idx="41">
                  <c:v>55859.261264000001</c:v>
                </c:pt>
                <c:pt idx="42">
                  <c:v>55933.821410999997</c:v>
                </c:pt>
                <c:pt idx="43">
                  <c:v>57945.961291</c:v>
                </c:pt>
                <c:pt idx="44">
                  <c:v>58143.694628999998</c:v>
                </c:pt>
                <c:pt idx="45">
                  <c:v>58257.641452999997</c:v>
                </c:pt>
                <c:pt idx="46">
                  <c:v>59091.731258</c:v>
                </c:pt>
                <c:pt idx="47">
                  <c:v>59056.860456000002</c:v>
                </c:pt>
                <c:pt idx="48">
                  <c:v>59374.305224000003</c:v>
                </c:pt>
                <c:pt idx="49">
                  <c:v>58859.792035999999</c:v>
                </c:pt>
                <c:pt idx="50">
                  <c:v>58670.424306000001</c:v>
                </c:pt>
                <c:pt idx="51">
                  <c:v>57745.888816999999</c:v>
                </c:pt>
                <c:pt idx="52">
                  <c:v>59462.506012999998</c:v>
                </c:pt>
                <c:pt idx="53">
                  <c:v>59437.483014999998</c:v>
                </c:pt>
                <c:pt idx="54">
                  <c:v>59408.151774999998</c:v>
                </c:pt>
                <c:pt idx="55">
                  <c:v>56543.600499</c:v>
                </c:pt>
                <c:pt idx="56">
                  <c:v>56346.539300999997</c:v>
                </c:pt>
                <c:pt idx="57">
                  <c:v>56354.065719999999</c:v>
                </c:pt>
                <c:pt idx="58">
                  <c:v>56368.072551999998</c:v>
                </c:pt>
                <c:pt idx="59">
                  <c:v>56409.831171999998</c:v>
                </c:pt>
                <c:pt idx="60">
                  <c:v>56201.923231000001</c:v>
                </c:pt>
                <c:pt idx="61">
                  <c:v>56027.250810999998</c:v>
                </c:pt>
                <c:pt idx="62">
                  <c:v>56088.717090999999</c:v>
                </c:pt>
                <c:pt idx="63">
                  <c:v>55761.063325000003</c:v>
                </c:pt>
                <c:pt idx="64">
                  <c:v>55722.823296000002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4648"/>
        <c:axId val="961852888"/>
      </c:lineChart>
      <c:lineChart>
        <c:grouping val="standard"/>
        <c:varyColors val="0"/>
        <c:ser>
          <c:idx val="3"/>
          <c:order val="2"/>
          <c:tx>
            <c:strRef>
              <c:f>FMD!$E$1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FMD!$E$2:$E$66</c:f>
              <c:numCache>
                <c:formatCode>_-* #,##0_-;\-* #,##0_-;_-* "-"??_-;_-@_-</c:formatCode>
                <c:ptCount val="65"/>
                <c:pt idx="0">
                  <c:v>3202.4951999999998</c:v>
                </c:pt>
                <c:pt idx="1">
                  <c:v>3252.3912999999998</c:v>
                </c:pt>
                <c:pt idx="2">
                  <c:v>3265.6840999999999</c:v>
                </c:pt>
                <c:pt idx="3">
                  <c:v>3255.6156000000001</c:v>
                </c:pt>
                <c:pt idx="4">
                  <c:v>2950.6163000000001</c:v>
                </c:pt>
                <c:pt idx="5">
                  <c:v>2970.5225</c:v>
                </c:pt>
                <c:pt idx="6">
                  <c:v>2989.1041</c:v>
                </c:pt>
                <c:pt idx="7">
                  <c:v>3014.8813</c:v>
                </c:pt>
                <c:pt idx="8">
                  <c:v>3503.0448999999999</c:v>
                </c:pt>
                <c:pt idx="9">
                  <c:v>3528.9798999999998</c:v>
                </c:pt>
                <c:pt idx="10">
                  <c:v>2109.7091</c:v>
                </c:pt>
                <c:pt idx="11">
                  <c:v>2142.1594</c:v>
                </c:pt>
                <c:pt idx="12">
                  <c:v>2061.1345999999999</c:v>
                </c:pt>
                <c:pt idx="13">
                  <c:v>2145.6113999999998</c:v>
                </c:pt>
                <c:pt idx="14">
                  <c:v>2014.4295999999999</c:v>
                </c:pt>
                <c:pt idx="15">
                  <c:v>1725.8530000000001</c:v>
                </c:pt>
                <c:pt idx="16">
                  <c:v>1562.0821000000001</c:v>
                </c:pt>
                <c:pt idx="17">
                  <c:v>1544.9822999999999</c:v>
                </c:pt>
                <c:pt idx="18">
                  <c:v>1186.4454000000001</c:v>
                </c:pt>
                <c:pt idx="19">
                  <c:v>953.71090000000004</c:v>
                </c:pt>
                <c:pt idx="20">
                  <c:v>968.33240000000001</c:v>
                </c:pt>
                <c:pt idx="21">
                  <c:v>968.58119999999997</c:v>
                </c:pt>
                <c:pt idx="22">
                  <c:v>940.56020000000001</c:v>
                </c:pt>
                <c:pt idx="23">
                  <c:v>1287.8426999999999</c:v>
                </c:pt>
                <c:pt idx="24">
                  <c:v>1269.1349</c:v>
                </c:pt>
                <c:pt idx="25">
                  <c:v>2107.0214999999998</c:v>
                </c:pt>
                <c:pt idx="26">
                  <c:v>2179.8150000000001</c:v>
                </c:pt>
                <c:pt idx="27">
                  <c:v>2128.8737999999998</c:v>
                </c:pt>
                <c:pt idx="28">
                  <c:v>3193.261</c:v>
                </c:pt>
                <c:pt idx="29">
                  <c:v>3243.2040000000002</c:v>
                </c:pt>
                <c:pt idx="30">
                  <c:v>3083.2667000000001</c:v>
                </c:pt>
                <c:pt idx="31">
                  <c:v>4524.4871000000003</c:v>
                </c:pt>
                <c:pt idx="32">
                  <c:v>4554.6046999999999</c:v>
                </c:pt>
                <c:pt idx="33">
                  <c:v>4450.2084999999997</c:v>
                </c:pt>
                <c:pt idx="34">
                  <c:v>5222.6860999999999</c:v>
                </c:pt>
                <c:pt idx="35">
                  <c:v>5256.982</c:v>
                </c:pt>
                <c:pt idx="36">
                  <c:v>4950.6904000000004</c:v>
                </c:pt>
                <c:pt idx="37">
                  <c:v>4901.3926000000001</c:v>
                </c:pt>
                <c:pt idx="38">
                  <c:v>4923.8213999999998</c:v>
                </c:pt>
                <c:pt idx="39">
                  <c:v>4927.8990000000003</c:v>
                </c:pt>
                <c:pt idx="40">
                  <c:v>5304.7416000000003</c:v>
                </c:pt>
                <c:pt idx="41">
                  <c:v>5408.2752</c:v>
                </c:pt>
                <c:pt idx="42">
                  <c:v>5349.4102000000003</c:v>
                </c:pt>
                <c:pt idx="43">
                  <c:v>5661.7847000000002</c:v>
                </c:pt>
                <c:pt idx="44">
                  <c:v>5631.7992000000004</c:v>
                </c:pt>
                <c:pt idx="45">
                  <c:v>5644.7835999999998</c:v>
                </c:pt>
                <c:pt idx="46">
                  <c:v>12361.666800000001</c:v>
                </c:pt>
                <c:pt idx="47">
                  <c:v>5766.9656000000004</c:v>
                </c:pt>
                <c:pt idx="48">
                  <c:v>5736.9530000000004</c:v>
                </c:pt>
                <c:pt idx="49">
                  <c:v>5794.4528</c:v>
                </c:pt>
                <c:pt idx="50">
                  <c:v>5851.3811999999998</c:v>
                </c:pt>
                <c:pt idx="51">
                  <c:v>5800.0869000000002</c:v>
                </c:pt>
                <c:pt idx="52">
                  <c:v>5559.0544</c:v>
                </c:pt>
                <c:pt idx="53">
                  <c:v>5577.1751999999997</c:v>
                </c:pt>
                <c:pt idx="54">
                  <c:v>5571.2446</c:v>
                </c:pt>
                <c:pt idx="55">
                  <c:v>4727.6328000000003</c:v>
                </c:pt>
                <c:pt idx="56">
                  <c:v>4709.8369000000002</c:v>
                </c:pt>
                <c:pt idx="57">
                  <c:v>4619.3465999999999</c:v>
                </c:pt>
                <c:pt idx="58">
                  <c:v>5718.6755999999996</c:v>
                </c:pt>
                <c:pt idx="59">
                  <c:v>-9376.2878000000001</c:v>
                </c:pt>
                <c:pt idx="60">
                  <c:v>-9105.3479000000007</c:v>
                </c:pt>
                <c:pt idx="61">
                  <c:v>-9474.2657999999992</c:v>
                </c:pt>
                <c:pt idx="62">
                  <c:v>-9290.0074999999997</c:v>
                </c:pt>
                <c:pt idx="63">
                  <c:v>-9970.9997000000003</c:v>
                </c:pt>
                <c:pt idx="64">
                  <c:v>-9780.9817999999996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FMD!$F$1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FMD!$A$2:$A$66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FMD!$F$2:$F$66</c:f>
              <c:numCache>
                <c:formatCode>_-* #,##0_-;\-* #,##0_-;_-* "-"??_-;_-@_-</c:formatCode>
                <c:ptCount val="65"/>
                <c:pt idx="0">
                  <c:v>2871.0858600000001</c:v>
                </c:pt>
                <c:pt idx="1">
                  <c:v>2968.0922799999998</c:v>
                </c:pt>
                <c:pt idx="2">
                  <c:v>3008.1224820000002</c:v>
                </c:pt>
                <c:pt idx="3">
                  <c:v>3071.9887840000001</c:v>
                </c:pt>
                <c:pt idx="4">
                  <c:v>3006.3413110000001</c:v>
                </c:pt>
                <c:pt idx="5">
                  <c:v>3075.9666229999998</c:v>
                </c:pt>
                <c:pt idx="6">
                  <c:v>3111.6533439999998</c:v>
                </c:pt>
                <c:pt idx="7">
                  <c:v>2931.5294650000001</c:v>
                </c:pt>
                <c:pt idx="8">
                  <c:v>3670.017163</c:v>
                </c:pt>
                <c:pt idx="9">
                  <c:v>3677.3457050000002</c:v>
                </c:pt>
                <c:pt idx="10">
                  <c:v>3580.5670030000001</c:v>
                </c:pt>
                <c:pt idx="11">
                  <c:v>3618.3378899999998</c:v>
                </c:pt>
                <c:pt idx="12">
                  <c:v>3677.6080449999999</c:v>
                </c:pt>
                <c:pt idx="13">
                  <c:v>3989.3578080000002</c:v>
                </c:pt>
                <c:pt idx="14">
                  <c:v>3950.5704460000002</c:v>
                </c:pt>
                <c:pt idx="15">
                  <c:v>5699.931431</c:v>
                </c:pt>
                <c:pt idx="16">
                  <c:v>6005.773475</c:v>
                </c:pt>
                <c:pt idx="17">
                  <c:v>6075.2640259999998</c:v>
                </c:pt>
                <c:pt idx="18">
                  <c:v>5989.152591</c:v>
                </c:pt>
                <c:pt idx="19">
                  <c:v>5635.1576249999998</c:v>
                </c:pt>
                <c:pt idx="20">
                  <c:v>5621.9466249999996</c:v>
                </c:pt>
                <c:pt idx="21">
                  <c:v>5520.7621989999998</c:v>
                </c:pt>
                <c:pt idx="22">
                  <c:v>6390.965604</c:v>
                </c:pt>
                <c:pt idx="23">
                  <c:v>6633.5358450000003</c:v>
                </c:pt>
                <c:pt idx="24">
                  <c:v>6727.3398999999999</c:v>
                </c:pt>
                <c:pt idx="25">
                  <c:v>6687.2291809999997</c:v>
                </c:pt>
                <c:pt idx="26">
                  <c:v>6683.0269600000001</c:v>
                </c:pt>
                <c:pt idx="27">
                  <c:v>6669.8841940000002</c:v>
                </c:pt>
                <c:pt idx="28">
                  <c:v>6951.723129</c:v>
                </c:pt>
                <c:pt idx="29">
                  <c:v>6915.2396559999997</c:v>
                </c:pt>
                <c:pt idx="30">
                  <c:v>6939.5638390000004</c:v>
                </c:pt>
                <c:pt idx="31">
                  <c:v>7183.9931880000004</c:v>
                </c:pt>
                <c:pt idx="32">
                  <c:v>7136.9978769999998</c:v>
                </c:pt>
                <c:pt idx="33">
                  <c:v>7165.4156730000004</c:v>
                </c:pt>
                <c:pt idx="34">
                  <c:v>7513.4720969999998</c:v>
                </c:pt>
                <c:pt idx="35">
                  <c:v>7521.211292</c:v>
                </c:pt>
                <c:pt idx="36">
                  <c:v>7196.3625469999997</c:v>
                </c:pt>
                <c:pt idx="37">
                  <c:v>7132.4271440000002</c:v>
                </c:pt>
                <c:pt idx="38">
                  <c:v>7159.5400970000001</c:v>
                </c:pt>
                <c:pt idx="39">
                  <c:v>7258.0655029999998</c:v>
                </c:pt>
                <c:pt idx="40">
                  <c:v>7216.1687659999998</c:v>
                </c:pt>
                <c:pt idx="41">
                  <c:v>7328.0905709999997</c:v>
                </c:pt>
                <c:pt idx="42">
                  <c:v>7250.3951209999996</c:v>
                </c:pt>
                <c:pt idx="43">
                  <c:v>7286.7032419999996</c:v>
                </c:pt>
                <c:pt idx="44">
                  <c:v>7235.6350830000001</c:v>
                </c:pt>
                <c:pt idx="45">
                  <c:v>7438.5590549999997</c:v>
                </c:pt>
                <c:pt idx="46">
                  <c:v>7601.1740289999998</c:v>
                </c:pt>
                <c:pt idx="47">
                  <c:v>7832.1625739999999</c:v>
                </c:pt>
                <c:pt idx="48">
                  <c:v>7618.2051529999999</c:v>
                </c:pt>
                <c:pt idx="49">
                  <c:v>7312.3798630000001</c:v>
                </c:pt>
                <c:pt idx="50">
                  <c:v>7324.7953310000003</c:v>
                </c:pt>
                <c:pt idx="51">
                  <c:v>7257.8646479999998</c:v>
                </c:pt>
                <c:pt idx="52">
                  <c:v>6988.8548769999998</c:v>
                </c:pt>
                <c:pt idx="53">
                  <c:v>7067.9415909999998</c:v>
                </c:pt>
                <c:pt idx="54">
                  <c:v>6894.5649089999997</c:v>
                </c:pt>
                <c:pt idx="55">
                  <c:v>6306.1160840000002</c:v>
                </c:pt>
                <c:pt idx="56">
                  <c:v>6384.8944449999999</c:v>
                </c:pt>
                <c:pt idx="57">
                  <c:v>6105.803887</c:v>
                </c:pt>
                <c:pt idx="58">
                  <c:v>7054.6830479999999</c:v>
                </c:pt>
                <c:pt idx="59">
                  <c:v>5462.3346039999997</c:v>
                </c:pt>
                <c:pt idx="60">
                  <c:v>5394.1713200000004</c:v>
                </c:pt>
                <c:pt idx="61">
                  <c:v>5656.0223260000002</c:v>
                </c:pt>
                <c:pt idx="62">
                  <c:v>5616.2517680000001</c:v>
                </c:pt>
                <c:pt idx="63">
                  <c:v>5312.4343090000002</c:v>
                </c:pt>
                <c:pt idx="64">
                  <c:v>5257.1084639999999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3672"/>
        <c:axId val="961853280"/>
      </c:lineChart>
      <c:dateAx>
        <c:axId val="961864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2888"/>
        <c:crosses val="autoZero"/>
        <c:auto val="1"/>
        <c:lblOffset val="100"/>
        <c:baseTimeUnit val="days"/>
      </c:dateAx>
      <c:valAx>
        <c:axId val="9618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4648"/>
        <c:crosses val="autoZero"/>
        <c:crossBetween val="between"/>
      </c:valAx>
      <c:valAx>
        <c:axId val="9618532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3672"/>
        <c:crosses val="max"/>
        <c:crossBetween val="between"/>
      </c:valAx>
      <c:dateAx>
        <c:axId val="961853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53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FMD!$U$28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FMD!$U$29:$U$175</c:f>
              <c:numCache>
                <c:formatCode>_-* #,##0_-;\-* #,##0_-;_-* "-"??_-;_-@_-</c:formatCode>
                <c:ptCount val="147"/>
                <c:pt idx="0">
                  <c:v>89755.46</c:v>
                </c:pt>
                <c:pt idx="1">
                  <c:v>88038.47</c:v>
                </c:pt>
                <c:pt idx="2">
                  <c:v>85121.12</c:v>
                </c:pt>
                <c:pt idx="3">
                  <c:v>85121.12</c:v>
                </c:pt>
                <c:pt idx="4">
                  <c:v>87065.79</c:v>
                </c:pt>
                <c:pt idx="5">
                  <c:v>89129.34</c:v>
                </c:pt>
                <c:pt idx="6">
                  <c:v>88860.47</c:v>
                </c:pt>
                <c:pt idx="7">
                  <c:v>88427.99</c:v>
                </c:pt>
                <c:pt idx="8">
                  <c:v>88427.99</c:v>
                </c:pt>
                <c:pt idx="9">
                  <c:v>88773.6</c:v>
                </c:pt>
                <c:pt idx="10">
                  <c:v>88807.08</c:v>
                </c:pt>
                <c:pt idx="11">
                  <c:v>91076.88</c:v>
                </c:pt>
                <c:pt idx="12">
                  <c:v>87014.25</c:v>
                </c:pt>
                <c:pt idx="13">
                  <c:v>87528.09</c:v>
                </c:pt>
                <c:pt idx="14">
                  <c:v>87079.18</c:v>
                </c:pt>
                <c:pt idx="15">
                  <c:v>87884.55</c:v>
                </c:pt>
                <c:pt idx="16">
                  <c:v>87963.22</c:v>
                </c:pt>
                <c:pt idx="17">
                  <c:v>90081.19</c:v>
                </c:pt>
                <c:pt idx="18">
                  <c:v>91420.54</c:v>
                </c:pt>
                <c:pt idx="19">
                  <c:v>91597.82</c:v>
                </c:pt>
                <c:pt idx="20">
                  <c:v>92166.99</c:v>
                </c:pt>
                <c:pt idx="21">
                  <c:v>93149.92</c:v>
                </c:pt>
                <c:pt idx="22">
                  <c:v>92246.69</c:v>
                </c:pt>
                <c:pt idx="23">
                  <c:v>91765.5</c:v>
                </c:pt>
                <c:pt idx="24">
                  <c:v>91559.59</c:v>
                </c:pt>
                <c:pt idx="25">
                  <c:v>90078.01</c:v>
                </c:pt>
                <c:pt idx="26">
                  <c:v>90112.04</c:v>
                </c:pt>
                <c:pt idx="27">
                  <c:v>91431.18</c:v>
                </c:pt>
                <c:pt idx="28">
                  <c:v>91603.199999999997</c:v>
                </c:pt>
                <c:pt idx="29">
                  <c:v>91374.26</c:v>
                </c:pt>
                <c:pt idx="30">
                  <c:v>93238.66</c:v>
                </c:pt>
                <c:pt idx="31">
                  <c:v>93098.7</c:v>
                </c:pt>
                <c:pt idx="32">
                  <c:v>92912.03</c:v>
                </c:pt>
                <c:pt idx="33">
                  <c:v>92259.69</c:v>
                </c:pt>
                <c:pt idx="34">
                  <c:v>91904.35</c:v>
                </c:pt>
                <c:pt idx="35">
                  <c:v>92980.31</c:v>
                </c:pt>
                <c:pt idx="36">
                  <c:v>92139.45</c:v>
                </c:pt>
                <c:pt idx="37">
                  <c:v>91556.15</c:v>
                </c:pt>
                <c:pt idx="38">
                  <c:v>92208.17</c:v>
                </c:pt>
                <c:pt idx="39">
                  <c:v>92078.82</c:v>
                </c:pt>
                <c:pt idx="40">
                  <c:v>92375.98</c:v>
                </c:pt>
                <c:pt idx="41">
                  <c:v>93079.74</c:v>
                </c:pt>
                <c:pt idx="42">
                  <c:v>93140.13</c:v>
                </c:pt>
                <c:pt idx="43">
                  <c:v>76756.399999999994</c:v>
                </c:pt>
                <c:pt idx="44">
                  <c:v>92121.82</c:v>
                </c:pt>
                <c:pt idx="45">
                  <c:v>89981.48</c:v>
                </c:pt>
                <c:pt idx="46">
                  <c:v>88494.55</c:v>
                </c:pt>
                <c:pt idx="47">
                  <c:v>90423.57</c:v>
                </c:pt>
                <c:pt idx="48">
                  <c:v>89489.47</c:v>
                </c:pt>
                <c:pt idx="49">
                  <c:v>73480.75</c:v>
                </c:pt>
                <c:pt idx="50">
                  <c:v>73410.16</c:v>
                </c:pt>
                <c:pt idx="51">
                  <c:v>72961.78</c:v>
                </c:pt>
                <c:pt idx="52">
                  <c:v>71807.460000000006</c:v>
                </c:pt>
                <c:pt idx="53">
                  <c:v>71864.28</c:v>
                </c:pt>
                <c:pt idx="54">
                  <c:v>73764.36</c:v>
                </c:pt>
                <c:pt idx="55">
                  <c:v>73368.070000000007</c:v>
                </c:pt>
                <c:pt idx="56">
                  <c:v>73985.11</c:v>
                </c:pt>
                <c:pt idx="57">
                  <c:v>73272.81</c:v>
                </c:pt>
                <c:pt idx="58">
                  <c:v>73903.16</c:v>
                </c:pt>
                <c:pt idx="59">
                  <c:v>73556.320000000007</c:v>
                </c:pt>
                <c:pt idx="60">
                  <c:v>73642.52</c:v>
                </c:pt>
                <c:pt idx="61">
                  <c:v>73372</c:v>
                </c:pt>
                <c:pt idx="62">
                  <c:v>75109.149999999994</c:v>
                </c:pt>
                <c:pt idx="63">
                  <c:v>74430.75</c:v>
                </c:pt>
                <c:pt idx="64">
                  <c:v>76387.73</c:v>
                </c:pt>
                <c:pt idx="65">
                  <c:v>76930.92</c:v>
                </c:pt>
                <c:pt idx="66">
                  <c:v>76516.05</c:v>
                </c:pt>
                <c:pt idx="67">
                  <c:v>77254.460000000006</c:v>
                </c:pt>
                <c:pt idx="68">
                  <c:v>77079.3</c:v>
                </c:pt>
                <c:pt idx="69">
                  <c:v>76005.91</c:v>
                </c:pt>
                <c:pt idx="70">
                  <c:v>75251.08</c:v>
                </c:pt>
                <c:pt idx="71">
                  <c:v>75104.320000000007</c:v>
                </c:pt>
                <c:pt idx="72">
                  <c:v>75428.31</c:v>
                </c:pt>
                <c:pt idx="73">
                  <c:v>76396.94</c:v>
                </c:pt>
                <c:pt idx="74">
                  <c:v>75622.259999999995</c:v>
                </c:pt>
                <c:pt idx="75">
                  <c:v>75090.259999999995</c:v>
                </c:pt>
                <c:pt idx="76">
                  <c:v>75518.2</c:v>
                </c:pt>
                <c:pt idx="77">
                  <c:v>75594.48</c:v>
                </c:pt>
                <c:pt idx="78">
                  <c:v>75691.98</c:v>
                </c:pt>
                <c:pt idx="79">
                  <c:v>76036.759999999995</c:v>
                </c:pt>
                <c:pt idx="80">
                  <c:v>75986.070000000007</c:v>
                </c:pt>
                <c:pt idx="81">
                  <c:v>75783.12</c:v>
                </c:pt>
                <c:pt idx="82">
                  <c:v>75795.240000000005</c:v>
                </c:pt>
                <c:pt idx="83">
                  <c:v>75795.240000000005</c:v>
                </c:pt>
                <c:pt idx="84">
                  <c:v>76509</c:v>
                </c:pt>
                <c:pt idx="85">
                  <c:v>77193.009999999995</c:v>
                </c:pt>
                <c:pt idx="86">
                  <c:v>77059.009999999995</c:v>
                </c:pt>
                <c:pt idx="87">
                  <c:v>76373.86</c:v>
                </c:pt>
                <c:pt idx="88">
                  <c:v>77404</c:v>
                </c:pt>
                <c:pt idx="89">
                  <c:v>76657.240000000005</c:v>
                </c:pt>
                <c:pt idx="90">
                  <c:v>76902.210000000006</c:v>
                </c:pt>
                <c:pt idx="91">
                  <c:v>76431.48</c:v>
                </c:pt>
                <c:pt idx="92">
                  <c:v>75025.100000000006</c:v>
                </c:pt>
                <c:pt idx="93">
                  <c:v>75571.61</c:v>
                </c:pt>
                <c:pt idx="94">
                  <c:v>76275.100000000006</c:v>
                </c:pt>
                <c:pt idx="95">
                  <c:v>75875.199999999997</c:v>
                </c:pt>
                <c:pt idx="96">
                  <c:v>75776.67</c:v>
                </c:pt>
                <c:pt idx="97">
                  <c:v>76021.240000000005</c:v>
                </c:pt>
                <c:pt idx="98">
                  <c:v>76193.350000000006</c:v>
                </c:pt>
                <c:pt idx="99">
                  <c:v>76246.44</c:v>
                </c:pt>
                <c:pt idx="100">
                  <c:v>76898.710000000006</c:v>
                </c:pt>
                <c:pt idx="101">
                  <c:v>77239.100000000006</c:v>
                </c:pt>
                <c:pt idx="102">
                  <c:v>77687.45</c:v>
                </c:pt>
                <c:pt idx="103">
                  <c:v>77749.289999999994</c:v>
                </c:pt>
                <c:pt idx="104">
                  <c:v>76733.149999999994</c:v>
                </c:pt>
                <c:pt idx="105">
                  <c:v>76372.92</c:v>
                </c:pt>
                <c:pt idx="106">
                  <c:v>76146.960000000006</c:v>
                </c:pt>
                <c:pt idx="107">
                  <c:v>75379.600000000006</c:v>
                </c:pt>
                <c:pt idx="108">
                  <c:v>74827.740000000005</c:v>
                </c:pt>
                <c:pt idx="109">
                  <c:v>75291.59</c:v>
                </c:pt>
                <c:pt idx="110">
                  <c:v>72124.509999999995</c:v>
                </c:pt>
                <c:pt idx="111">
                  <c:v>70702.7</c:v>
                </c:pt>
                <c:pt idx="112">
                  <c:v>69501.17</c:v>
                </c:pt>
                <c:pt idx="113">
                  <c:v>69277.94</c:v>
                </c:pt>
                <c:pt idx="114">
                  <c:v>70401.64</c:v>
                </c:pt>
                <c:pt idx="115">
                  <c:v>71105.62</c:v>
                </c:pt>
                <c:pt idx="116">
                  <c:v>71274.720000000001</c:v>
                </c:pt>
                <c:pt idx="117">
                  <c:v>71551.89</c:v>
                </c:pt>
                <c:pt idx="118">
                  <c:v>71766.63</c:v>
                </c:pt>
                <c:pt idx="119">
                  <c:v>72996.23</c:v>
                </c:pt>
                <c:pt idx="120">
                  <c:v>73148.259999999995</c:v>
                </c:pt>
                <c:pt idx="121">
                  <c:v>82592.02</c:v>
                </c:pt>
                <c:pt idx="122">
                  <c:v>81940.66</c:v>
                </c:pt>
                <c:pt idx="123">
                  <c:v>82523.210000000006</c:v>
                </c:pt>
                <c:pt idx="124">
                  <c:v>82193.03</c:v>
                </c:pt>
                <c:pt idx="125">
                  <c:v>80474.490000000005</c:v>
                </c:pt>
                <c:pt idx="126">
                  <c:v>80280.42</c:v>
                </c:pt>
                <c:pt idx="127">
                  <c:v>84210.95</c:v>
                </c:pt>
                <c:pt idx="128">
                  <c:v>83643.990000000005</c:v>
                </c:pt>
                <c:pt idx="129">
                  <c:v>83353.27</c:v>
                </c:pt>
                <c:pt idx="130">
                  <c:v>83353.27</c:v>
                </c:pt>
                <c:pt idx="131">
                  <c:v>83317.440000000002</c:v>
                </c:pt>
                <c:pt idx="132">
                  <c:v>81852.240000000005</c:v>
                </c:pt>
                <c:pt idx="133">
                  <c:v>81822.2</c:v>
                </c:pt>
                <c:pt idx="134">
                  <c:v>82460.52</c:v>
                </c:pt>
                <c:pt idx="135">
                  <c:v>82898.740000000005</c:v>
                </c:pt>
                <c:pt idx="136">
                  <c:v>82970.320000000007</c:v>
                </c:pt>
                <c:pt idx="137">
                  <c:v>83643.44</c:v>
                </c:pt>
                <c:pt idx="138">
                  <c:v>83352.009999999995</c:v>
                </c:pt>
                <c:pt idx="139">
                  <c:v>83003.490000000005</c:v>
                </c:pt>
                <c:pt idx="140">
                  <c:v>83627.95</c:v>
                </c:pt>
                <c:pt idx="141">
                  <c:v>83040.12</c:v>
                </c:pt>
                <c:pt idx="142">
                  <c:v>83857.56</c:v>
                </c:pt>
                <c:pt idx="143">
                  <c:v>83723.25</c:v>
                </c:pt>
                <c:pt idx="144">
                  <c:v>83808.61</c:v>
                </c:pt>
                <c:pt idx="145">
                  <c:v>84657.05</c:v>
                </c:pt>
                <c:pt idx="146">
                  <c:v>85627.35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FMD!$V$28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FMD!$V$29:$V$175</c:f>
              <c:numCache>
                <c:formatCode>#,##0_ ;[Red]\-#,##0\ </c:formatCode>
                <c:ptCount val="147"/>
                <c:pt idx="0">
                  <c:v>56565.864909999997</c:v>
                </c:pt>
                <c:pt idx="1">
                  <c:v>56626.382575000003</c:v>
                </c:pt>
                <c:pt idx="2">
                  <c:v>56480.120876000001</c:v>
                </c:pt>
                <c:pt idx="3">
                  <c:v>56480.120876000001</c:v>
                </c:pt>
                <c:pt idx="4">
                  <c:v>56493.686828999998</c:v>
                </c:pt>
                <c:pt idx="5">
                  <c:v>56381.137795000002</c:v>
                </c:pt>
                <c:pt idx="6">
                  <c:v>56373.359452999997</c:v>
                </c:pt>
                <c:pt idx="7">
                  <c:v>56346.539302999998</c:v>
                </c:pt>
                <c:pt idx="8">
                  <c:v>56346.539302999998</c:v>
                </c:pt>
                <c:pt idx="9">
                  <c:v>56256.135206999999</c:v>
                </c:pt>
                <c:pt idx="10">
                  <c:v>56238.515175</c:v>
                </c:pt>
                <c:pt idx="11">
                  <c:v>56302.976733000003</c:v>
                </c:pt>
                <c:pt idx="12">
                  <c:v>56418.761801000001</c:v>
                </c:pt>
                <c:pt idx="13">
                  <c:v>56502.471827000001</c:v>
                </c:pt>
                <c:pt idx="14">
                  <c:v>56508.625874999998</c:v>
                </c:pt>
                <c:pt idx="15">
                  <c:v>56315.920216999999</c:v>
                </c:pt>
                <c:pt idx="16">
                  <c:v>56254.946050999999</c:v>
                </c:pt>
                <c:pt idx="17">
                  <c:v>56445.643404000002</c:v>
                </c:pt>
                <c:pt idx="18">
                  <c:v>56292.076213</c:v>
                </c:pt>
                <c:pt idx="19">
                  <c:v>56307.111204000001</c:v>
                </c:pt>
                <c:pt idx="20">
                  <c:v>56260.403593000003</c:v>
                </c:pt>
                <c:pt idx="21">
                  <c:v>56535.734938000001</c:v>
                </c:pt>
                <c:pt idx="22">
                  <c:v>56434.973699000002</c:v>
                </c:pt>
                <c:pt idx="23">
                  <c:v>56257.278408999999</c:v>
                </c:pt>
                <c:pt idx="24">
                  <c:v>56339.056729000004</c:v>
                </c:pt>
                <c:pt idx="25">
                  <c:v>56426.337796</c:v>
                </c:pt>
                <c:pt idx="26">
                  <c:v>56420.213997999999</c:v>
                </c:pt>
                <c:pt idx="27">
                  <c:v>56398.503259999998</c:v>
                </c:pt>
                <c:pt idx="28">
                  <c:v>56301.995075999999</c:v>
                </c:pt>
                <c:pt idx="29">
                  <c:v>56543.386487000003</c:v>
                </c:pt>
                <c:pt idx="30">
                  <c:v>56354.065717999998</c:v>
                </c:pt>
                <c:pt idx="31">
                  <c:v>56318.039126000003</c:v>
                </c:pt>
                <c:pt idx="32">
                  <c:v>56278.942915</c:v>
                </c:pt>
                <c:pt idx="33">
                  <c:v>56312.974753000002</c:v>
                </c:pt>
                <c:pt idx="34">
                  <c:v>56365.485452000001</c:v>
                </c:pt>
                <c:pt idx="35">
                  <c:v>56366.368698999999</c:v>
                </c:pt>
                <c:pt idx="36">
                  <c:v>56422.761419000002</c:v>
                </c:pt>
                <c:pt idx="37">
                  <c:v>56303.860344000001</c:v>
                </c:pt>
                <c:pt idx="38">
                  <c:v>56457.960952000001</c:v>
                </c:pt>
                <c:pt idx="39">
                  <c:v>56465.3586</c:v>
                </c:pt>
                <c:pt idx="40">
                  <c:v>56298.563703</c:v>
                </c:pt>
                <c:pt idx="41">
                  <c:v>56304.461862999997</c:v>
                </c:pt>
                <c:pt idx="42">
                  <c:v>56313.170179000001</c:v>
                </c:pt>
                <c:pt idx="43">
                  <c:v>56491.032627000001</c:v>
                </c:pt>
                <c:pt idx="44">
                  <c:v>56390.652242999997</c:v>
                </c:pt>
                <c:pt idx="45">
                  <c:v>56268.223237999999</c:v>
                </c:pt>
                <c:pt idx="46">
                  <c:v>56418.727731999999</c:v>
                </c:pt>
                <c:pt idx="47">
                  <c:v>56368.072552999998</c:v>
                </c:pt>
                <c:pt idx="48">
                  <c:v>56185.562317999997</c:v>
                </c:pt>
                <c:pt idx="49">
                  <c:v>56275.464874999998</c:v>
                </c:pt>
                <c:pt idx="50">
                  <c:v>56397.440071999998</c:v>
                </c:pt>
                <c:pt idx="51">
                  <c:v>56381.356513999999</c:v>
                </c:pt>
                <c:pt idx="52">
                  <c:v>56432.943724999997</c:v>
                </c:pt>
                <c:pt idx="53">
                  <c:v>56376.228224999999</c:v>
                </c:pt>
                <c:pt idx="54">
                  <c:v>56346.757703000003</c:v>
                </c:pt>
                <c:pt idx="55">
                  <c:v>56176.062811999996</c:v>
                </c:pt>
                <c:pt idx="56">
                  <c:v>56199.582106000002</c:v>
                </c:pt>
                <c:pt idx="57">
                  <c:v>56310.859541999998</c:v>
                </c:pt>
                <c:pt idx="58">
                  <c:v>56272.057349000002</c:v>
                </c:pt>
                <c:pt idx="59">
                  <c:v>56405.011724999997</c:v>
                </c:pt>
                <c:pt idx="60">
                  <c:v>56383.104579999999</c:v>
                </c:pt>
                <c:pt idx="61">
                  <c:v>56245.519066000001</c:v>
                </c:pt>
                <c:pt idx="62">
                  <c:v>56489.288500000002</c:v>
                </c:pt>
                <c:pt idx="63">
                  <c:v>56253.532670000001</c:v>
                </c:pt>
                <c:pt idx="64">
                  <c:v>56405.873473</c:v>
                </c:pt>
                <c:pt idx="65">
                  <c:v>56348.299842</c:v>
                </c:pt>
                <c:pt idx="66">
                  <c:v>56276.137407000002</c:v>
                </c:pt>
                <c:pt idx="67">
                  <c:v>56294.235909000003</c:v>
                </c:pt>
                <c:pt idx="68">
                  <c:v>56409.831170999998</c:v>
                </c:pt>
                <c:pt idx="69">
                  <c:v>56277.730296000002</c:v>
                </c:pt>
                <c:pt idx="70">
                  <c:v>56493.368459999998</c:v>
                </c:pt>
                <c:pt idx="71">
                  <c:v>56382.386901999998</c:v>
                </c:pt>
                <c:pt idx="72">
                  <c:v>56308.748524000002</c:v>
                </c:pt>
                <c:pt idx="73">
                  <c:v>56473.791334000001</c:v>
                </c:pt>
                <c:pt idx="74">
                  <c:v>56409.315303000003</c:v>
                </c:pt>
                <c:pt idx="75">
                  <c:v>56206.794923000001</c:v>
                </c:pt>
                <c:pt idx="76">
                  <c:v>56442.548104000001</c:v>
                </c:pt>
                <c:pt idx="77">
                  <c:v>56429.848926999999</c:v>
                </c:pt>
                <c:pt idx="78">
                  <c:v>56498.684739999997</c:v>
                </c:pt>
                <c:pt idx="79">
                  <c:v>56403.899708999998</c:v>
                </c:pt>
                <c:pt idx="80">
                  <c:v>56433.622171000003</c:v>
                </c:pt>
                <c:pt idx="81">
                  <c:v>56302.316306000001</c:v>
                </c:pt>
                <c:pt idx="82">
                  <c:v>56375.105116999999</c:v>
                </c:pt>
                <c:pt idx="83">
                  <c:v>56375.105116999999</c:v>
                </c:pt>
                <c:pt idx="84">
                  <c:v>56357.551377000003</c:v>
                </c:pt>
                <c:pt idx="85">
                  <c:v>56396.372224999999</c:v>
                </c:pt>
                <c:pt idx="86">
                  <c:v>56132.738805000001</c:v>
                </c:pt>
                <c:pt idx="87">
                  <c:v>56101.028462000002</c:v>
                </c:pt>
                <c:pt idx="88">
                  <c:v>56262.076639999999</c:v>
                </c:pt>
                <c:pt idx="89">
                  <c:v>56184.593529999998</c:v>
                </c:pt>
                <c:pt idx="90">
                  <c:v>56201.92323</c:v>
                </c:pt>
                <c:pt idx="91">
                  <c:v>56150.457022000002</c:v>
                </c:pt>
                <c:pt idx="92">
                  <c:v>56238.555160000004</c:v>
                </c:pt>
                <c:pt idx="93">
                  <c:v>56243.830043000002</c:v>
                </c:pt>
                <c:pt idx="94">
                  <c:v>56218.170572000003</c:v>
                </c:pt>
                <c:pt idx="95">
                  <c:v>56325.769991000001</c:v>
                </c:pt>
                <c:pt idx="96">
                  <c:v>56215.159618999998</c:v>
                </c:pt>
                <c:pt idx="97">
                  <c:v>56293.363709999998</c:v>
                </c:pt>
                <c:pt idx="98">
                  <c:v>56324.067401</c:v>
                </c:pt>
                <c:pt idx="99">
                  <c:v>56185.108902</c:v>
                </c:pt>
                <c:pt idx="100">
                  <c:v>56157.057255</c:v>
                </c:pt>
                <c:pt idx="101">
                  <c:v>56144.428177000002</c:v>
                </c:pt>
                <c:pt idx="102">
                  <c:v>56210.787463000001</c:v>
                </c:pt>
                <c:pt idx="103">
                  <c:v>56074.919402</c:v>
                </c:pt>
                <c:pt idx="104">
                  <c:v>56233.834298000002</c:v>
                </c:pt>
                <c:pt idx="105">
                  <c:v>56072.242943999998</c:v>
                </c:pt>
                <c:pt idx="106">
                  <c:v>56055.552119</c:v>
                </c:pt>
                <c:pt idx="107">
                  <c:v>56036.192264999998</c:v>
                </c:pt>
                <c:pt idx="108">
                  <c:v>56111.988112999999</c:v>
                </c:pt>
                <c:pt idx="109">
                  <c:v>56121.472392000003</c:v>
                </c:pt>
                <c:pt idx="110">
                  <c:v>56194.422544000001</c:v>
                </c:pt>
                <c:pt idx="111">
                  <c:v>56105.333230999997</c:v>
                </c:pt>
                <c:pt idx="112">
                  <c:v>56024.369061999998</c:v>
                </c:pt>
                <c:pt idx="113">
                  <c:v>56027.250810999998</c:v>
                </c:pt>
                <c:pt idx="114">
                  <c:v>56200.495894</c:v>
                </c:pt>
                <c:pt idx="115">
                  <c:v>56008.649527000001</c:v>
                </c:pt>
                <c:pt idx="116">
                  <c:v>56081.255663999997</c:v>
                </c:pt>
                <c:pt idx="117">
                  <c:v>56181.228865999998</c:v>
                </c:pt>
                <c:pt idx="118">
                  <c:v>56097.309783999997</c:v>
                </c:pt>
                <c:pt idx="119">
                  <c:v>56142.352425999998</c:v>
                </c:pt>
                <c:pt idx="120">
                  <c:v>56088.717090999999</c:v>
                </c:pt>
                <c:pt idx="121">
                  <c:v>55828.022474999998</c:v>
                </c:pt>
                <c:pt idx="122">
                  <c:v>55766.448428000003</c:v>
                </c:pt>
                <c:pt idx="123">
                  <c:v>55838.049056999997</c:v>
                </c:pt>
                <c:pt idx="124">
                  <c:v>55860.818282</c:v>
                </c:pt>
                <c:pt idx="125">
                  <c:v>55750.749002999997</c:v>
                </c:pt>
                <c:pt idx="126">
                  <c:v>55814.979653000002</c:v>
                </c:pt>
                <c:pt idx="127">
                  <c:v>55721.935472999998</c:v>
                </c:pt>
                <c:pt idx="128">
                  <c:v>55795.623073000002</c:v>
                </c:pt>
                <c:pt idx="129">
                  <c:v>55942.018838999997</c:v>
                </c:pt>
                <c:pt idx="130">
                  <c:v>55942.018838999997</c:v>
                </c:pt>
                <c:pt idx="131">
                  <c:v>55761.063326000003</c:v>
                </c:pt>
                <c:pt idx="132">
                  <c:v>55565.156707000002</c:v>
                </c:pt>
                <c:pt idx="133">
                  <c:v>55586.119636000003</c:v>
                </c:pt>
                <c:pt idx="134">
                  <c:v>55683.301857999999</c:v>
                </c:pt>
                <c:pt idx="135">
                  <c:v>55632.484789000002</c:v>
                </c:pt>
                <c:pt idx="136">
                  <c:v>55624.613512999997</c:v>
                </c:pt>
                <c:pt idx="137">
                  <c:v>55621.110911000003</c:v>
                </c:pt>
                <c:pt idx="138">
                  <c:v>55734.555578</c:v>
                </c:pt>
                <c:pt idx="139">
                  <c:v>55677.878799999999</c:v>
                </c:pt>
                <c:pt idx="140">
                  <c:v>55625.214074000003</c:v>
                </c:pt>
                <c:pt idx="141">
                  <c:v>55689.014602000003</c:v>
                </c:pt>
                <c:pt idx="142">
                  <c:v>55620.474326000003</c:v>
                </c:pt>
                <c:pt idx="143">
                  <c:v>55626.085512999998</c:v>
                </c:pt>
                <c:pt idx="144">
                  <c:v>55704.591468999999</c:v>
                </c:pt>
                <c:pt idx="145">
                  <c:v>55667.141678</c:v>
                </c:pt>
                <c:pt idx="146">
                  <c:v>55722.823296000002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5632"/>
        <c:axId val="961857592"/>
      </c:lineChart>
      <c:lineChart>
        <c:grouping val="standard"/>
        <c:varyColors val="0"/>
        <c:ser>
          <c:idx val="3"/>
          <c:order val="2"/>
          <c:tx>
            <c:strRef>
              <c:f>FMD!$W$28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FMD!$S$29:$S$175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FMD!$W$29:$W$175</c:f>
              <c:numCache>
                <c:formatCode>#,##0_ ;[Red]\-#,##0\ </c:formatCode>
                <c:ptCount val="147"/>
                <c:pt idx="0">
                  <c:v>4774.8420999999998</c:v>
                </c:pt>
                <c:pt idx="1">
                  <c:v>4774.8420999999998</c:v>
                </c:pt>
                <c:pt idx="2">
                  <c:v>4774.8420999999998</c:v>
                </c:pt>
                <c:pt idx="3">
                  <c:v>4774.8420999999998</c:v>
                </c:pt>
                <c:pt idx="4">
                  <c:v>4774.8420999999998</c:v>
                </c:pt>
                <c:pt idx="5">
                  <c:v>4709.8369000000002</c:v>
                </c:pt>
                <c:pt idx="6">
                  <c:v>4709.8369000000002</c:v>
                </c:pt>
                <c:pt idx="7">
                  <c:v>4709.8369000000002</c:v>
                </c:pt>
                <c:pt idx="8">
                  <c:v>4709.8369000000002</c:v>
                </c:pt>
                <c:pt idx="9">
                  <c:v>4709.8369000000002</c:v>
                </c:pt>
                <c:pt idx="10">
                  <c:v>4709.8369000000002</c:v>
                </c:pt>
                <c:pt idx="11">
                  <c:v>4709.8369000000002</c:v>
                </c:pt>
                <c:pt idx="12">
                  <c:v>4456.7936</c:v>
                </c:pt>
                <c:pt idx="13">
                  <c:v>4456.7936</c:v>
                </c:pt>
                <c:pt idx="14">
                  <c:v>4456.7936</c:v>
                </c:pt>
                <c:pt idx="15">
                  <c:v>4456.7936</c:v>
                </c:pt>
                <c:pt idx="16">
                  <c:v>4456.7936</c:v>
                </c:pt>
                <c:pt idx="17">
                  <c:v>4623.7035999999998</c:v>
                </c:pt>
                <c:pt idx="18">
                  <c:v>4623.7035999999998</c:v>
                </c:pt>
                <c:pt idx="19">
                  <c:v>4623.7035999999998</c:v>
                </c:pt>
                <c:pt idx="20">
                  <c:v>4623.7035999999998</c:v>
                </c:pt>
                <c:pt idx="21">
                  <c:v>4623.7035999999998</c:v>
                </c:pt>
                <c:pt idx="22">
                  <c:v>4587.0101000000004</c:v>
                </c:pt>
                <c:pt idx="23">
                  <c:v>4587.0101000000004</c:v>
                </c:pt>
                <c:pt idx="24">
                  <c:v>4587.0101000000004</c:v>
                </c:pt>
                <c:pt idx="25">
                  <c:v>4587.0101000000004</c:v>
                </c:pt>
                <c:pt idx="26">
                  <c:v>4587.0101000000004</c:v>
                </c:pt>
                <c:pt idx="27">
                  <c:v>4619.3465999999999</c:v>
                </c:pt>
                <c:pt idx="28">
                  <c:v>4619.3465999999999</c:v>
                </c:pt>
                <c:pt idx="29">
                  <c:v>4619.3465999999999</c:v>
                </c:pt>
                <c:pt idx="30">
                  <c:v>4619.3465999999999</c:v>
                </c:pt>
                <c:pt idx="31">
                  <c:v>4619.3465999999999</c:v>
                </c:pt>
                <c:pt idx="32">
                  <c:v>4619.3465999999999</c:v>
                </c:pt>
                <c:pt idx="33">
                  <c:v>4619.3465999999999</c:v>
                </c:pt>
                <c:pt idx="34">
                  <c:v>4455.4349000000002</c:v>
                </c:pt>
                <c:pt idx="35">
                  <c:v>4455.4349000000002</c:v>
                </c:pt>
                <c:pt idx="36">
                  <c:v>4455.4349000000002</c:v>
                </c:pt>
                <c:pt idx="37">
                  <c:v>4455.4349000000002</c:v>
                </c:pt>
                <c:pt idx="38">
                  <c:v>4455.4349000000002</c:v>
                </c:pt>
                <c:pt idx="39">
                  <c:v>4372.0616</c:v>
                </c:pt>
                <c:pt idx="40">
                  <c:v>4372.0616</c:v>
                </c:pt>
                <c:pt idx="41">
                  <c:v>4372.0616</c:v>
                </c:pt>
                <c:pt idx="42">
                  <c:v>4372.0616</c:v>
                </c:pt>
                <c:pt idx="43">
                  <c:v>4372.0616</c:v>
                </c:pt>
                <c:pt idx="44">
                  <c:v>5718.6755999999996</c:v>
                </c:pt>
                <c:pt idx="45">
                  <c:v>5718.6755999999996</c:v>
                </c:pt>
                <c:pt idx="46">
                  <c:v>5718.6755999999996</c:v>
                </c:pt>
                <c:pt idx="47">
                  <c:v>5718.6755999999996</c:v>
                </c:pt>
                <c:pt idx="48">
                  <c:v>5718.6755999999996</c:v>
                </c:pt>
                <c:pt idx="49">
                  <c:v>-8885.4269999999997</c:v>
                </c:pt>
                <c:pt idx="50">
                  <c:v>-8885.4269999999997</c:v>
                </c:pt>
                <c:pt idx="51">
                  <c:v>-8885.4269999999997</c:v>
                </c:pt>
                <c:pt idx="52">
                  <c:v>-8885.4269999999997</c:v>
                </c:pt>
                <c:pt idx="53">
                  <c:v>-8885.4269999999997</c:v>
                </c:pt>
                <c:pt idx="54">
                  <c:v>-9117.2185000000009</c:v>
                </c:pt>
                <c:pt idx="55">
                  <c:v>-9117.2185000000009</c:v>
                </c:pt>
                <c:pt idx="56">
                  <c:v>-9117.2185000000009</c:v>
                </c:pt>
                <c:pt idx="57">
                  <c:v>-9117.2185000000009</c:v>
                </c:pt>
                <c:pt idx="58">
                  <c:v>-9117.2185000000009</c:v>
                </c:pt>
                <c:pt idx="59">
                  <c:v>-9125.6262000000006</c:v>
                </c:pt>
                <c:pt idx="60">
                  <c:v>-9125.6262000000006</c:v>
                </c:pt>
                <c:pt idx="61">
                  <c:v>-9125.6262000000006</c:v>
                </c:pt>
                <c:pt idx="62">
                  <c:v>-9125.6262000000006</c:v>
                </c:pt>
                <c:pt idx="63">
                  <c:v>-9125.6262000000006</c:v>
                </c:pt>
                <c:pt idx="64">
                  <c:v>-9376.2878000000001</c:v>
                </c:pt>
                <c:pt idx="65">
                  <c:v>-9376.2878000000001</c:v>
                </c:pt>
                <c:pt idx="66">
                  <c:v>-9376.2878000000001</c:v>
                </c:pt>
                <c:pt idx="67">
                  <c:v>-9376.2878000000001</c:v>
                </c:pt>
                <c:pt idx="68">
                  <c:v>-9376.2878000000001</c:v>
                </c:pt>
                <c:pt idx="69">
                  <c:v>-9290.8670999999995</c:v>
                </c:pt>
                <c:pt idx="70">
                  <c:v>-9290.8670999999995</c:v>
                </c:pt>
                <c:pt idx="71">
                  <c:v>-9290.8670999999995</c:v>
                </c:pt>
                <c:pt idx="72">
                  <c:v>-9290.8670999999995</c:v>
                </c:pt>
                <c:pt idx="73">
                  <c:v>-9290.8670999999995</c:v>
                </c:pt>
                <c:pt idx="74">
                  <c:v>-9044.3870000000006</c:v>
                </c:pt>
                <c:pt idx="75">
                  <c:v>-9044.3870000000006</c:v>
                </c:pt>
                <c:pt idx="76">
                  <c:v>-9044.3870000000006</c:v>
                </c:pt>
                <c:pt idx="77">
                  <c:v>-9044.3870000000006</c:v>
                </c:pt>
                <c:pt idx="78">
                  <c:v>-9044.3870000000006</c:v>
                </c:pt>
                <c:pt idx="79">
                  <c:v>-9044.3870000000006</c:v>
                </c:pt>
                <c:pt idx="80">
                  <c:v>-9044.3870000000006</c:v>
                </c:pt>
                <c:pt idx="81">
                  <c:v>-9044.3870000000006</c:v>
                </c:pt>
                <c:pt idx="82">
                  <c:v>-9044.3870000000006</c:v>
                </c:pt>
                <c:pt idx="83">
                  <c:v>-9044.3870000000006</c:v>
                </c:pt>
                <c:pt idx="84">
                  <c:v>-9261.7515000000003</c:v>
                </c:pt>
                <c:pt idx="85">
                  <c:v>-9261.7515000000003</c:v>
                </c:pt>
                <c:pt idx="86">
                  <c:v>-9261.7515000000003</c:v>
                </c:pt>
                <c:pt idx="87">
                  <c:v>-9261.7515000000003</c:v>
                </c:pt>
                <c:pt idx="88">
                  <c:v>-9261.7515000000003</c:v>
                </c:pt>
                <c:pt idx="89">
                  <c:v>-9105.3479000000007</c:v>
                </c:pt>
                <c:pt idx="90">
                  <c:v>-9105.3479000000007</c:v>
                </c:pt>
                <c:pt idx="91">
                  <c:v>-9105.3479000000007</c:v>
                </c:pt>
                <c:pt idx="92">
                  <c:v>-9105.3479000000007</c:v>
                </c:pt>
                <c:pt idx="93">
                  <c:v>-9105.3479000000007</c:v>
                </c:pt>
                <c:pt idx="94">
                  <c:v>-9105.3479000000007</c:v>
                </c:pt>
                <c:pt idx="95">
                  <c:v>-9105.3479000000007</c:v>
                </c:pt>
                <c:pt idx="96">
                  <c:v>-9105.3479000000007</c:v>
                </c:pt>
                <c:pt idx="97">
                  <c:v>-9105.3479000000007</c:v>
                </c:pt>
                <c:pt idx="98">
                  <c:v>-9105.3479000000007</c:v>
                </c:pt>
                <c:pt idx="99">
                  <c:v>-9367.9555</c:v>
                </c:pt>
                <c:pt idx="100">
                  <c:v>-9367.9555</c:v>
                </c:pt>
                <c:pt idx="101">
                  <c:v>-9367.9555</c:v>
                </c:pt>
                <c:pt idx="102">
                  <c:v>-9367.9555</c:v>
                </c:pt>
                <c:pt idx="103">
                  <c:v>-9367.9555</c:v>
                </c:pt>
                <c:pt idx="104">
                  <c:v>-9371.8389000000006</c:v>
                </c:pt>
                <c:pt idx="105">
                  <c:v>-9371.8389000000006</c:v>
                </c:pt>
                <c:pt idx="106">
                  <c:v>-9371.8389000000006</c:v>
                </c:pt>
                <c:pt idx="107">
                  <c:v>-9371.8389000000006</c:v>
                </c:pt>
                <c:pt idx="108">
                  <c:v>-9371.8389000000006</c:v>
                </c:pt>
                <c:pt idx="109">
                  <c:v>-9474.2657999999992</c:v>
                </c:pt>
                <c:pt idx="110">
                  <c:v>-9474.2657999999992</c:v>
                </c:pt>
                <c:pt idx="111">
                  <c:v>-9474.2657999999992</c:v>
                </c:pt>
                <c:pt idx="112">
                  <c:v>-9474.2657999999992</c:v>
                </c:pt>
                <c:pt idx="113">
                  <c:v>-9474.2657999999992</c:v>
                </c:pt>
                <c:pt idx="114">
                  <c:v>-9474.2657999999992</c:v>
                </c:pt>
                <c:pt idx="115">
                  <c:v>-9474.2657999999992</c:v>
                </c:pt>
                <c:pt idx="116">
                  <c:v>-9474.2657999999992</c:v>
                </c:pt>
                <c:pt idx="117">
                  <c:v>-9474.2657999999992</c:v>
                </c:pt>
                <c:pt idx="118">
                  <c:v>-9474.2657999999992</c:v>
                </c:pt>
                <c:pt idx="119">
                  <c:v>-9290.0074999999997</c:v>
                </c:pt>
                <c:pt idx="120">
                  <c:v>-9290.0074999999997</c:v>
                </c:pt>
                <c:pt idx="121">
                  <c:v>-9641.5971000000009</c:v>
                </c:pt>
                <c:pt idx="122">
                  <c:v>-9553.7155000000002</c:v>
                </c:pt>
                <c:pt idx="123">
                  <c:v>-9553.7155000000002</c:v>
                </c:pt>
                <c:pt idx="124">
                  <c:v>-9553.7155000000002</c:v>
                </c:pt>
                <c:pt idx="125">
                  <c:v>-9553.7155000000002</c:v>
                </c:pt>
                <c:pt idx="126">
                  <c:v>-9553.7155000000002</c:v>
                </c:pt>
                <c:pt idx="127">
                  <c:v>-9970.9997000000003</c:v>
                </c:pt>
                <c:pt idx="128">
                  <c:v>-9970.9997000000003</c:v>
                </c:pt>
                <c:pt idx="129">
                  <c:v>-9970.9997000000003</c:v>
                </c:pt>
                <c:pt idx="130">
                  <c:v>-9970.9997000000003</c:v>
                </c:pt>
                <c:pt idx="131">
                  <c:v>-9970.9997000000003</c:v>
                </c:pt>
                <c:pt idx="132">
                  <c:v>-9691.6101999999992</c:v>
                </c:pt>
                <c:pt idx="133">
                  <c:v>-9691.6101999999992</c:v>
                </c:pt>
                <c:pt idx="134">
                  <c:v>-9691.6101999999992</c:v>
                </c:pt>
                <c:pt idx="135">
                  <c:v>-9691.6101999999992</c:v>
                </c:pt>
                <c:pt idx="136">
                  <c:v>-9691.6101999999992</c:v>
                </c:pt>
                <c:pt idx="137">
                  <c:v>-9792.4097999999994</c:v>
                </c:pt>
                <c:pt idx="138">
                  <c:v>-9792.4097999999994</c:v>
                </c:pt>
                <c:pt idx="139">
                  <c:v>-9792.4097999999994</c:v>
                </c:pt>
                <c:pt idx="140">
                  <c:v>-9792.4097999999994</c:v>
                </c:pt>
                <c:pt idx="141">
                  <c:v>-9792.4097999999994</c:v>
                </c:pt>
                <c:pt idx="142">
                  <c:v>-9780.9817999999996</c:v>
                </c:pt>
                <c:pt idx="143">
                  <c:v>-9780.9817999999996</c:v>
                </c:pt>
                <c:pt idx="144">
                  <c:v>-9780.9817999999996</c:v>
                </c:pt>
                <c:pt idx="145">
                  <c:v>-9780.9817999999996</c:v>
                </c:pt>
                <c:pt idx="146">
                  <c:v>-9780.9817999999996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FMD!$Y$28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FMD!$Y$29:$Y$175</c:f>
              <c:numCache>
                <c:formatCode>#,##0_ ;[Red]\-#,##0\ </c:formatCode>
                <c:ptCount val="147"/>
                <c:pt idx="0">
                  <c:v>6295.0492290000002</c:v>
                </c:pt>
                <c:pt idx="1">
                  <c:v>6292.4221120000002</c:v>
                </c:pt>
                <c:pt idx="2">
                  <c:v>6294.9559289999997</c:v>
                </c:pt>
                <c:pt idx="3">
                  <c:v>6294.9559289999997</c:v>
                </c:pt>
                <c:pt idx="4">
                  <c:v>6290.8785799999996</c:v>
                </c:pt>
                <c:pt idx="5">
                  <c:v>6386.1726390000003</c:v>
                </c:pt>
                <c:pt idx="6">
                  <c:v>6385.2773589999997</c:v>
                </c:pt>
                <c:pt idx="7">
                  <c:v>6384.8944449999999</c:v>
                </c:pt>
                <c:pt idx="8">
                  <c:v>6384.8944449999999</c:v>
                </c:pt>
                <c:pt idx="9">
                  <c:v>6384.7052430000003</c:v>
                </c:pt>
                <c:pt idx="10">
                  <c:v>6386.0351920000003</c:v>
                </c:pt>
                <c:pt idx="11">
                  <c:v>6387.8136020000002</c:v>
                </c:pt>
                <c:pt idx="12">
                  <c:v>6030.2959559999999</c:v>
                </c:pt>
                <c:pt idx="13">
                  <c:v>6031.0157570000001</c:v>
                </c:pt>
                <c:pt idx="14">
                  <c:v>6027.9131880000004</c:v>
                </c:pt>
                <c:pt idx="15">
                  <c:v>6026.7624519999999</c:v>
                </c:pt>
                <c:pt idx="16">
                  <c:v>6028.1224570000004</c:v>
                </c:pt>
                <c:pt idx="17">
                  <c:v>6124.2727329999998</c:v>
                </c:pt>
                <c:pt idx="18">
                  <c:v>6123.8132249999999</c:v>
                </c:pt>
                <c:pt idx="19">
                  <c:v>6124.6061710000004</c:v>
                </c:pt>
                <c:pt idx="20">
                  <c:v>6126.4474250000003</c:v>
                </c:pt>
                <c:pt idx="21">
                  <c:v>6126.5373820000004</c:v>
                </c:pt>
                <c:pt idx="22">
                  <c:v>6051.4916199999998</c:v>
                </c:pt>
                <c:pt idx="23">
                  <c:v>6052.5266490000004</c:v>
                </c:pt>
                <c:pt idx="24">
                  <c:v>6052.8941729999997</c:v>
                </c:pt>
                <c:pt idx="25">
                  <c:v>6053.6014759999998</c:v>
                </c:pt>
                <c:pt idx="26">
                  <c:v>6055.3685180000002</c:v>
                </c:pt>
                <c:pt idx="27">
                  <c:v>6107.5337849999996</c:v>
                </c:pt>
                <c:pt idx="28">
                  <c:v>6106.7000360000002</c:v>
                </c:pt>
                <c:pt idx="29">
                  <c:v>6108.3673369999997</c:v>
                </c:pt>
                <c:pt idx="30">
                  <c:v>6105.803887</c:v>
                </c:pt>
                <c:pt idx="31">
                  <c:v>6105.9246409999996</c:v>
                </c:pt>
                <c:pt idx="32">
                  <c:v>6106.2757570000003</c:v>
                </c:pt>
                <c:pt idx="33">
                  <c:v>6108.421147</c:v>
                </c:pt>
                <c:pt idx="34">
                  <c:v>6066.1883159999998</c:v>
                </c:pt>
                <c:pt idx="35">
                  <c:v>6066.783856</c:v>
                </c:pt>
                <c:pt idx="36">
                  <c:v>6067.7670410000001</c:v>
                </c:pt>
                <c:pt idx="37">
                  <c:v>6066.2042030000002</c:v>
                </c:pt>
                <c:pt idx="38">
                  <c:v>6065.1060369999996</c:v>
                </c:pt>
                <c:pt idx="39">
                  <c:v>6104.9822880000002</c:v>
                </c:pt>
                <c:pt idx="40">
                  <c:v>6105.0004559999998</c:v>
                </c:pt>
                <c:pt idx="41">
                  <c:v>6106.5642189999999</c:v>
                </c:pt>
                <c:pt idx="42">
                  <c:v>6106.2248509999999</c:v>
                </c:pt>
                <c:pt idx="43">
                  <c:v>6107.1189480000003</c:v>
                </c:pt>
                <c:pt idx="44">
                  <c:v>7054.2499180000004</c:v>
                </c:pt>
                <c:pt idx="45">
                  <c:v>7054.8926240000001</c:v>
                </c:pt>
                <c:pt idx="46">
                  <c:v>7055.9689019999996</c:v>
                </c:pt>
                <c:pt idx="47">
                  <c:v>7054.6830479999999</c:v>
                </c:pt>
                <c:pt idx="48">
                  <c:v>7051.8081570000004</c:v>
                </c:pt>
                <c:pt idx="49">
                  <c:v>5235.458224</c:v>
                </c:pt>
                <c:pt idx="50">
                  <c:v>5237.8561399999999</c:v>
                </c:pt>
                <c:pt idx="51">
                  <c:v>5238.766498</c:v>
                </c:pt>
                <c:pt idx="52">
                  <c:v>5237.9460980000003</c:v>
                </c:pt>
                <c:pt idx="53">
                  <c:v>5237.548785</c:v>
                </c:pt>
                <c:pt idx="54">
                  <c:v>5223.3022849999998</c:v>
                </c:pt>
                <c:pt idx="55">
                  <c:v>5222.9722670000001</c:v>
                </c:pt>
                <c:pt idx="56">
                  <c:v>5221.8063899999997</c:v>
                </c:pt>
                <c:pt idx="57">
                  <c:v>5223.4654360000004</c:v>
                </c:pt>
                <c:pt idx="58">
                  <c:v>5222.0316140000004</c:v>
                </c:pt>
                <c:pt idx="59">
                  <c:v>5193.3156550000003</c:v>
                </c:pt>
                <c:pt idx="60">
                  <c:v>5194.6424440000001</c:v>
                </c:pt>
                <c:pt idx="61">
                  <c:v>5195.7513950000002</c:v>
                </c:pt>
                <c:pt idx="62">
                  <c:v>5194.6963489999998</c:v>
                </c:pt>
                <c:pt idx="63">
                  <c:v>5192.8587090000001</c:v>
                </c:pt>
                <c:pt idx="64">
                  <c:v>5461.7170690000003</c:v>
                </c:pt>
                <c:pt idx="65">
                  <c:v>5461.9896349999999</c:v>
                </c:pt>
                <c:pt idx="66">
                  <c:v>5460.488319</c:v>
                </c:pt>
                <c:pt idx="67">
                  <c:v>5462.6253450000004</c:v>
                </c:pt>
                <c:pt idx="68">
                  <c:v>5462.3346030000002</c:v>
                </c:pt>
                <c:pt idx="69">
                  <c:v>5429.7426100000002</c:v>
                </c:pt>
                <c:pt idx="70">
                  <c:v>5430.2876040000001</c:v>
                </c:pt>
                <c:pt idx="71">
                  <c:v>5427.9211219999997</c:v>
                </c:pt>
                <c:pt idx="72">
                  <c:v>5428.0357809999996</c:v>
                </c:pt>
                <c:pt idx="73">
                  <c:v>5429.9796939999997</c:v>
                </c:pt>
                <c:pt idx="74">
                  <c:v>5311.0409659999996</c:v>
                </c:pt>
                <c:pt idx="75">
                  <c:v>5310.8069759999998</c:v>
                </c:pt>
                <c:pt idx="76">
                  <c:v>5312.4560810000003</c:v>
                </c:pt>
                <c:pt idx="77">
                  <c:v>5312.1943499999998</c:v>
                </c:pt>
                <c:pt idx="78">
                  <c:v>5311.1840460000003</c:v>
                </c:pt>
                <c:pt idx="79">
                  <c:v>5312.468038</c:v>
                </c:pt>
                <c:pt idx="80">
                  <c:v>5311.6163059999999</c:v>
                </c:pt>
                <c:pt idx="81">
                  <c:v>5310.8033580000001</c:v>
                </c:pt>
                <c:pt idx="82">
                  <c:v>5312.3415359999999</c:v>
                </c:pt>
                <c:pt idx="83">
                  <c:v>5312.3415359999999</c:v>
                </c:pt>
                <c:pt idx="84">
                  <c:v>5405.6925099999999</c:v>
                </c:pt>
                <c:pt idx="85">
                  <c:v>5405.9123410000002</c:v>
                </c:pt>
                <c:pt idx="86">
                  <c:v>5402.6379420000003</c:v>
                </c:pt>
                <c:pt idx="87">
                  <c:v>5405.8311450000001</c:v>
                </c:pt>
                <c:pt idx="88">
                  <c:v>5404.590185</c:v>
                </c:pt>
                <c:pt idx="89">
                  <c:v>5395.4165620000003</c:v>
                </c:pt>
                <c:pt idx="90">
                  <c:v>5394.1713200000004</c:v>
                </c:pt>
                <c:pt idx="91">
                  <c:v>5396.6721310000003</c:v>
                </c:pt>
                <c:pt idx="92">
                  <c:v>5394.5024590000003</c:v>
                </c:pt>
                <c:pt idx="93">
                  <c:v>5396.7265749999997</c:v>
                </c:pt>
                <c:pt idx="94">
                  <c:v>5395.9427720000003</c:v>
                </c:pt>
                <c:pt idx="95">
                  <c:v>5394.1930750000001</c:v>
                </c:pt>
                <c:pt idx="96">
                  <c:v>5395.3996239999997</c:v>
                </c:pt>
                <c:pt idx="97">
                  <c:v>5397.027994</c:v>
                </c:pt>
                <c:pt idx="98">
                  <c:v>5394.5533139999998</c:v>
                </c:pt>
                <c:pt idx="99">
                  <c:v>5536.6071250000005</c:v>
                </c:pt>
                <c:pt idx="100">
                  <c:v>5534.7714239999996</c:v>
                </c:pt>
                <c:pt idx="101">
                  <c:v>5536.0644750000001</c:v>
                </c:pt>
                <c:pt idx="102">
                  <c:v>5535.7278919999999</c:v>
                </c:pt>
                <c:pt idx="103">
                  <c:v>5534.0730409999996</c:v>
                </c:pt>
                <c:pt idx="104">
                  <c:v>5562.3778270000003</c:v>
                </c:pt>
                <c:pt idx="105">
                  <c:v>5563.7751250000001</c:v>
                </c:pt>
                <c:pt idx="106">
                  <c:v>5562.2892380000003</c:v>
                </c:pt>
                <c:pt idx="107">
                  <c:v>5564.3105130000004</c:v>
                </c:pt>
                <c:pt idx="108">
                  <c:v>5561.5633529999996</c:v>
                </c:pt>
                <c:pt idx="109">
                  <c:v>5654.2125649999998</c:v>
                </c:pt>
                <c:pt idx="110">
                  <c:v>5655.8786730000002</c:v>
                </c:pt>
                <c:pt idx="111">
                  <c:v>5657.3164189999998</c:v>
                </c:pt>
                <c:pt idx="112">
                  <c:v>5657.8213459999997</c:v>
                </c:pt>
                <c:pt idx="113">
                  <c:v>5656.0223260000002</c:v>
                </c:pt>
                <c:pt idx="114">
                  <c:v>5656.8299269999998</c:v>
                </c:pt>
                <c:pt idx="115">
                  <c:v>5654.8308960000004</c:v>
                </c:pt>
                <c:pt idx="116">
                  <c:v>5656.0495629999996</c:v>
                </c:pt>
                <c:pt idx="117">
                  <c:v>5656.3397400000003</c:v>
                </c:pt>
                <c:pt idx="118">
                  <c:v>5656.4173099999998</c:v>
                </c:pt>
                <c:pt idx="119">
                  <c:v>5618.4502130000001</c:v>
                </c:pt>
                <c:pt idx="120">
                  <c:v>5616.2517669999997</c:v>
                </c:pt>
                <c:pt idx="121">
                  <c:v>5349.0677740000001</c:v>
                </c:pt>
                <c:pt idx="122">
                  <c:v>5301.7103539999998</c:v>
                </c:pt>
                <c:pt idx="123">
                  <c:v>5301.4002540000001</c:v>
                </c:pt>
                <c:pt idx="124">
                  <c:v>5301.6146010000002</c:v>
                </c:pt>
                <c:pt idx="125">
                  <c:v>5301.5766819999999</c:v>
                </c:pt>
                <c:pt idx="126">
                  <c:v>5303.8338279999998</c:v>
                </c:pt>
                <c:pt idx="127">
                  <c:v>5312.5975740000003</c:v>
                </c:pt>
                <c:pt idx="128">
                  <c:v>5311.892425</c:v>
                </c:pt>
                <c:pt idx="129">
                  <c:v>5312.9046420000004</c:v>
                </c:pt>
                <c:pt idx="130">
                  <c:v>5312.9046420000004</c:v>
                </c:pt>
                <c:pt idx="131">
                  <c:v>5312.4343079999999</c:v>
                </c:pt>
                <c:pt idx="132">
                  <c:v>5187.4244049999998</c:v>
                </c:pt>
                <c:pt idx="133">
                  <c:v>5189.241317</c:v>
                </c:pt>
                <c:pt idx="134">
                  <c:v>5188.0406160000002</c:v>
                </c:pt>
                <c:pt idx="135">
                  <c:v>5189.4839179999999</c:v>
                </c:pt>
                <c:pt idx="136">
                  <c:v>5189.4823820000001</c:v>
                </c:pt>
                <c:pt idx="137">
                  <c:v>5199.4751059999999</c:v>
                </c:pt>
                <c:pt idx="138">
                  <c:v>5200.34602</c:v>
                </c:pt>
                <c:pt idx="139">
                  <c:v>5200.549833</c:v>
                </c:pt>
                <c:pt idx="140">
                  <c:v>5200.6807390000004</c:v>
                </c:pt>
                <c:pt idx="141">
                  <c:v>5201.2249169999996</c:v>
                </c:pt>
                <c:pt idx="142">
                  <c:v>5255.3259340000004</c:v>
                </c:pt>
                <c:pt idx="143">
                  <c:v>5256.5543969999999</c:v>
                </c:pt>
                <c:pt idx="144">
                  <c:v>5255.4142359999996</c:v>
                </c:pt>
                <c:pt idx="145">
                  <c:v>5256.3685960000003</c:v>
                </c:pt>
                <c:pt idx="146">
                  <c:v>5257.1084650000003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6024"/>
        <c:axId val="961857984"/>
      </c:lineChart>
      <c:dateAx>
        <c:axId val="96185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7592"/>
        <c:crosses val="autoZero"/>
        <c:auto val="1"/>
        <c:lblOffset val="100"/>
        <c:baseTimeUnit val="days"/>
      </c:dateAx>
      <c:valAx>
        <c:axId val="9618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5632"/>
        <c:crosses val="autoZero"/>
        <c:crossBetween val="between"/>
      </c:valAx>
      <c:valAx>
        <c:axId val="9618579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6024"/>
        <c:crosses val="max"/>
        <c:crossBetween val="between"/>
      </c:valAx>
      <c:dateAx>
        <c:axId val="961856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57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MP!$C$2:$C$66</c:f>
              <c:numCache>
                <c:formatCode>_-* #,##0_-;\-* #,##0_-;_-* "-"??_-;_-@_-</c:formatCode>
                <c:ptCount val="65"/>
                <c:pt idx="0">
                  <c:v>63711.99</c:v>
                </c:pt>
                <c:pt idx="1">
                  <c:v>62700.42</c:v>
                </c:pt>
                <c:pt idx="2">
                  <c:v>54517.29</c:v>
                </c:pt>
                <c:pt idx="3">
                  <c:v>53510.52</c:v>
                </c:pt>
                <c:pt idx="4">
                  <c:v>58883.09</c:v>
                </c:pt>
                <c:pt idx="5">
                  <c:v>57063.33</c:v>
                </c:pt>
                <c:pt idx="6">
                  <c:v>59226.87</c:v>
                </c:pt>
                <c:pt idx="7">
                  <c:v>60839.77</c:v>
                </c:pt>
                <c:pt idx="8">
                  <c:v>49170.6</c:v>
                </c:pt>
                <c:pt idx="9">
                  <c:v>48980.88</c:v>
                </c:pt>
                <c:pt idx="10">
                  <c:v>50761.41</c:v>
                </c:pt>
                <c:pt idx="11">
                  <c:v>46622.89</c:v>
                </c:pt>
                <c:pt idx="12">
                  <c:v>47955.519999999997</c:v>
                </c:pt>
                <c:pt idx="13">
                  <c:v>50091.71</c:v>
                </c:pt>
                <c:pt idx="14">
                  <c:v>50568</c:v>
                </c:pt>
                <c:pt idx="15">
                  <c:v>51989.72</c:v>
                </c:pt>
                <c:pt idx="16">
                  <c:v>48709.9</c:v>
                </c:pt>
                <c:pt idx="17">
                  <c:v>48557.45</c:v>
                </c:pt>
                <c:pt idx="18">
                  <c:v>47955.08</c:v>
                </c:pt>
                <c:pt idx="19">
                  <c:v>50519.72</c:v>
                </c:pt>
                <c:pt idx="20">
                  <c:v>52359.08</c:v>
                </c:pt>
                <c:pt idx="21">
                  <c:v>51309</c:v>
                </c:pt>
                <c:pt idx="22">
                  <c:v>57269.63</c:v>
                </c:pt>
                <c:pt idx="23">
                  <c:v>58772.05</c:v>
                </c:pt>
                <c:pt idx="24">
                  <c:v>56259.519999999997</c:v>
                </c:pt>
                <c:pt idx="25">
                  <c:v>52397.81</c:v>
                </c:pt>
                <c:pt idx="26">
                  <c:v>55714.95</c:v>
                </c:pt>
                <c:pt idx="27">
                  <c:v>59930.99</c:v>
                </c:pt>
                <c:pt idx="28">
                  <c:v>62339.86</c:v>
                </c:pt>
                <c:pt idx="29">
                  <c:v>61497.31</c:v>
                </c:pt>
                <c:pt idx="30">
                  <c:v>60323.4</c:v>
                </c:pt>
                <c:pt idx="31">
                  <c:v>51210.38</c:v>
                </c:pt>
                <c:pt idx="32">
                  <c:v>52331.99</c:v>
                </c:pt>
                <c:pt idx="33">
                  <c:v>53258.87</c:v>
                </c:pt>
                <c:pt idx="34">
                  <c:v>52182.22</c:v>
                </c:pt>
                <c:pt idx="35">
                  <c:v>50433.78</c:v>
                </c:pt>
                <c:pt idx="36">
                  <c:v>51552.77</c:v>
                </c:pt>
                <c:pt idx="37">
                  <c:v>49094.34</c:v>
                </c:pt>
                <c:pt idx="38">
                  <c:v>50051.5</c:v>
                </c:pt>
                <c:pt idx="39">
                  <c:v>50681.33</c:v>
                </c:pt>
                <c:pt idx="40">
                  <c:v>50828.14</c:v>
                </c:pt>
                <c:pt idx="41">
                  <c:v>54049.05</c:v>
                </c:pt>
                <c:pt idx="42">
                  <c:v>53516.22</c:v>
                </c:pt>
                <c:pt idx="43">
                  <c:v>58895.32</c:v>
                </c:pt>
                <c:pt idx="44">
                  <c:v>58403.83</c:v>
                </c:pt>
                <c:pt idx="45">
                  <c:v>54757.15</c:v>
                </c:pt>
                <c:pt idx="46">
                  <c:v>52882.33</c:v>
                </c:pt>
                <c:pt idx="47">
                  <c:v>51568.38</c:v>
                </c:pt>
                <c:pt idx="48">
                  <c:v>50348.28</c:v>
                </c:pt>
                <c:pt idx="49">
                  <c:v>48408.87</c:v>
                </c:pt>
                <c:pt idx="50">
                  <c:v>48878.66</c:v>
                </c:pt>
                <c:pt idx="51">
                  <c:v>48760</c:v>
                </c:pt>
                <c:pt idx="52">
                  <c:v>47333.279999999999</c:v>
                </c:pt>
                <c:pt idx="53">
                  <c:v>47688.07</c:v>
                </c:pt>
                <c:pt idx="54">
                  <c:v>50744.36</c:v>
                </c:pt>
                <c:pt idx="55">
                  <c:v>50421.08</c:v>
                </c:pt>
                <c:pt idx="56">
                  <c:v>48544.99</c:v>
                </c:pt>
                <c:pt idx="57">
                  <c:v>50519.62</c:v>
                </c:pt>
                <c:pt idx="58">
                  <c:v>49721.38</c:v>
                </c:pt>
                <c:pt idx="59">
                  <c:v>54161.19</c:v>
                </c:pt>
                <c:pt idx="60">
                  <c:v>55068.959999999999</c:v>
                </c:pt>
                <c:pt idx="61">
                  <c:v>54134.19</c:v>
                </c:pt>
                <c:pt idx="62">
                  <c:v>58038.720000000001</c:v>
                </c:pt>
                <c:pt idx="63">
                  <c:v>64673.43</c:v>
                </c:pt>
                <c:pt idx="64">
                  <c:v>64792.639999999999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MP!$D$2:$D$66</c:f>
              <c:numCache>
                <c:formatCode>_-* #,##0_-;\-* #,##0_-;_-* "-"??_-;_-@_-</c:formatCode>
                <c:ptCount val="65"/>
                <c:pt idx="0">
                  <c:v>79612.919699000005</c:v>
                </c:pt>
                <c:pt idx="1">
                  <c:v>76759.643568</c:v>
                </c:pt>
                <c:pt idx="2">
                  <c:v>66527.152593000006</c:v>
                </c:pt>
                <c:pt idx="3">
                  <c:v>66134.088824999999</c:v>
                </c:pt>
                <c:pt idx="4">
                  <c:v>67743.336960000001</c:v>
                </c:pt>
                <c:pt idx="5">
                  <c:v>66434.209713000004</c:v>
                </c:pt>
                <c:pt idx="6">
                  <c:v>65984.644908000002</c:v>
                </c:pt>
                <c:pt idx="7">
                  <c:v>67865.027946999995</c:v>
                </c:pt>
                <c:pt idx="8">
                  <c:v>58625.600868000001</c:v>
                </c:pt>
                <c:pt idx="9">
                  <c:v>58939.217724000002</c:v>
                </c:pt>
                <c:pt idx="10">
                  <c:v>60020.599860000002</c:v>
                </c:pt>
                <c:pt idx="11">
                  <c:v>58343.079915000002</c:v>
                </c:pt>
                <c:pt idx="12">
                  <c:v>59381.929340000002</c:v>
                </c:pt>
                <c:pt idx="13">
                  <c:v>60016.753419000001</c:v>
                </c:pt>
                <c:pt idx="14">
                  <c:v>59040.276932000001</c:v>
                </c:pt>
                <c:pt idx="15">
                  <c:v>59097.397872000001</c:v>
                </c:pt>
                <c:pt idx="16">
                  <c:v>58115.069773000003</c:v>
                </c:pt>
                <c:pt idx="17">
                  <c:v>58141.403671</c:v>
                </c:pt>
                <c:pt idx="18">
                  <c:v>57526.814297999998</c:v>
                </c:pt>
                <c:pt idx="19">
                  <c:v>58548.276884999999</c:v>
                </c:pt>
                <c:pt idx="20">
                  <c:v>58125.147319999996</c:v>
                </c:pt>
                <c:pt idx="21">
                  <c:v>57877.788090000002</c:v>
                </c:pt>
                <c:pt idx="22">
                  <c:v>56478.678883</c:v>
                </c:pt>
                <c:pt idx="23">
                  <c:v>57716.421845999997</c:v>
                </c:pt>
                <c:pt idx="24">
                  <c:v>58171.161386</c:v>
                </c:pt>
                <c:pt idx="25">
                  <c:v>57412.533229000001</c:v>
                </c:pt>
                <c:pt idx="26">
                  <c:v>57877.604042999999</c:v>
                </c:pt>
                <c:pt idx="27">
                  <c:v>58356.487752000001</c:v>
                </c:pt>
                <c:pt idx="28">
                  <c:v>58155.855272000001</c:v>
                </c:pt>
                <c:pt idx="29">
                  <c:v>57971.003968999998</c:v>
                </c:pt>
                <c:pt idx="30">
                  <c:v>58786.906865999998</c:v>
                </c:pt>
                <c:pt idx="31">
                  <c:v>56328.637355999999</c:v>
                </c:pt>
                <c:pt idx="32">
                  <c:v>56608.245031999999</c:v>
                </c:pt>
                <c:pt idx="33">
                  <c:v>57303.822190999999</c:v>
                </c:pt>
                <c:pt idx="34">
                  <c:v>57475.049590000002</c:v>
                </c:pt>
                <c:pt idx="35">
                  <c:v>57545.855036000001</c:v>
                </c:pt>
                <c:pt idx="36">
                  <c:v>57154.632709999998</c:v>
                </c:pt>
                <c:pt idx="37">
                  <c:v>56394.855141</c:v>
                </c:pt>
                <c:pt idx="38">
                  <c:v>56153.640539</c:v>
                </c:pt>
                <c:pt idx="39">
                  <c:v>57034.317697999999</c:v>
                </c:pt>
                <c:pt idx="40">
                  <c:v>56973.399202000001</c:v>
                </c:pt>
                <c:pt idx="41">
                  <c:v>57108.908291</c:v>
                </c:pt>
                <c:pt idx="42">
                  <c:v>56441.188277000001</c:v>
                </c:pt>
                <c:pt idx="43">
                  <c:v>57999.347410000002</c:v>
                </c:pt>
                <c:pt idx="44">
                  <c:v>57823.556766000002</c:v>
                </c:pt>
                <c:pt idx="45">
                  <c:v>57976.474928000003</c:v>
                </c:pt>
                <c:pt idx="46">
                  <c:v>58941.882224000001</c:v>
                </c:pt>
                <c:pt idx="47">
                  <c:v>58502.80098</c:v>
                </c:pt>
                <c:pt idx="48">
                  <c:v>58112.908479999998</c:v>
                </c:pt>
                <c:pt idx="49">
                  <c:v>58568.897145000003</c:v>
                </c:pt>
                <c:pt idx="50">
                  <c:v>58545.403638000003</c:v>
                </c:pt>
                <c:pt idx="51">
                  <c:v>58336.122828</c:v>
                </c:pt>
                <c:pt idx="52">
                  <c:v>57831.730052999999</c:v>
                </c:pt>
                <c:pt idx="53">
                  <c:v>58374.971870000001</c:v>
                </c:pt>
                <c:pt idx="54">
                  <c:v>58741.546090000003</c:v>
                </c:pt>
                <c:pt idx="55">
                  <c:v>58495.397011000001</c:v>
                </c:pt>
                <c:pt idx="56">
                  <c:v>58099.184804999997</c:v>
                </c:pt>
                <c:pt idx="57">
                  <c:v>58778.343778000002</c:v>
                </c:pt>
                <c:pt idx="58">
                  <c:v>58716.481828000004</c:v>
                </c:pt>
                <c:pt idx="59">
                  <c:v>57880.361195999998</c:v>
                </c:pt>
                <c:pt idx="60">
                  <c:v>57420.859466000002</c:v>
                </c:pt>
                <c:pt idx="61">
                  <c:v>58177.621312000003</c:v>
                </c:pt>
                <c:pt idx="62">
                  <c:v>58388.184915999998</c:v>
                </c:pt>
                <c:pt idx="63">
                  <c:v>59199.462029000002</c:v>
                </c:pt>
                <c:pt idx="64">
                  <c:v>59198.341946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6976"/>
        <c:axId val="855267760"/>
      </c:lineChart>
      <c:lineChart>
        <c:grouping val="standard"/>
        <c:varyColors val="0"/>
        <c:ser>
          <c:idx val="3"/>
          <c:order val="2"/>
          <c:tx>
            <c:strRef>
              <c:f>MP!$E$1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MP!$E$2:$E$66</c:f>
              <c:numCache>
                <c:formatCode>_-* #,##0_-;\-* #,##0_-;_-* "-"??_-;_-@_-</c:formatCode>
                <c:ptCount val="65"/>
                <c:pt idx="0">
                  <c:v>3088.2051000000001</c:v>
                </c:pt>
                <c:pt idx="1">
                  <c:v>3005.2808</c:v>
                </c:pt>
                <c:pt idx="2">
                  <c:v>2610.1147000000001</c:v>
                </c:pt>
                <c:pt idx="3">
                  <c:v>2617.3609000000001</c:v>
                </c:pt>
                <c:pt idx="4">
                  <c:v>2725.5183999999999</c:v>
                </c:pt>
                <c:pt idx="5">
                  <c:v>2640.1923999999999</c:v>
                </c:pt>
                <c:pt idx="6">
                  <c:v>2629.7912000000001</c:v>
                </c:pt>
                <c:pt idx="7">
                  <c:v>2584.1579999999999</c:v>
                </c:pt>
                <c:pt idx="8">
                  <c:v>1886.2976000000001</c:v>
                </c:pt>
                <c:pt idx="9">
                  <c:v>1904.0291999999999</c:v>
                </c:pt>
                <c:pt idx="10">
                  <c:v>1883.3305</c:v>
                </c:pt>
                <c:pt idx="11">
                  <c:v>2170.3872000000001</c:v>
                </c:pt>
                <c:pt idx="12">
                  <c:v>2233.6794</c:v>
                </c:pt>
                <c:pt idx="13">
                  <c:v>2377.0108</c:v>
                </c:pt>
                <c:pt idx="14">
                  <c:v>2424.1255000000001</c:v>
                </c:pt>
                <c:pt idx="15">
                  <c:v>2370.9241999999999</c:v>
                </c:pt>
                <c:pt idx="16">
                  <c:v>2292.1959000000002</c:v>
                </c:pt>
                <c:pt idx="17">
                  <c:v>2237.7365</c:v>
                </c:pt>
                <c:pt idx="18">
                  <c:v>2279.1642000000002</c:v>
                </c:pt>
                <c:pt idx="19">
                  <c:v>2394.8391999999999</c:v>
                </c:pt>
                <c:pt idx="20">
                  <c:v>2371.6363999999999</c:v>
                </c:pt>
                <c:pt idx="21">
                  <c:v>2369.3092000000001</c:v>
                </c:pt>
                <c:pt idx="22">
                  <c:v>2339.9648999999999</c:v>
                </c:pt>
                <c:pt idx="23">
                  <c:v>2489.6448</c:v>
                </c:pt>
                <c:pt idx="24">
                  <c:v>2788.5399000000002</c:v>
                </c:pt>
                <c:pt idx="25">
                  <c:v>2858.0111999999999</c:v>
                </c:pt>
                <c:pt idx="26">
                  <c:v>2891.1714999999999</c:v>
                </c:pt>
                <c:pt idx="27">
                  <c:v>2864.4587000000001</c:v>
                </c:pt>
                <c:pt idx="28">
                  <c:v>3033.877</c:v>
                </c:pt>
                <c:pt idx="29">
                  <c:v>3007.0174000000002</c:v>
                </c:pt>
                <c:pt idx="30">
                  <c:v>3043.7022999999999</c:v>
                </c:pt>
                <c:pt idx="31">
                  <c:v>2960.6747999999998</c:v>
                </c:pt>
                <c:pt idx="32">
                  <c:v>2945.1071000000002</c:v>
                </c:pt>
                <c:pt idx="33">
                  <c:v>2967.183</c:v>
                </c:pt>
                <c:pt idx="34">
                  <c:v>3174.3526000000002</c:v>
                </c:pt>
                <c:pt idx="35">
                  <c:v>2536.6343000000002</c:v>
                </c:pt>
                <c:pt idx="36">
                  <c:v>2527.8863999999999</c:v>
                </c:pt>
                <c:pt idx="37">
                  <c:v>2386.5138000000002</c:v>
                </c:pt>
                <c:pt idx="38">
                  <c:v>2365.0295999999998</c:v>
                </c:pt>
                <c:pt idx="39">
                  <c:v>2377.4207000000001</c:v>
                </c:pt>
                <c:pt idx="40">
                  <c:v>2318.5468999999998</c:v>
                </c:pt>
                <c:pt idx="41">
                  <c:v>2272.5733</c:v>
                </c:pt>
                <c:pt idx="42">
                  <c:v>2306.8346999999999</c:v>
                </c:pt>
                <c:pt idx="43">
                  <c:v>2329.3712999999998</c:v>
                </c:pt>
                <c:pt idx="44">
                  <c:v>2356.0704999999998</c:v>
                </c:pt>
                <c:pt idx="45">
                  <c:v>2350.1669000000002</c:v>
                </c:pt>
                <c:pt idx="46">
                  <c:v>2393.777</c:v>
                </c:pt>
                <c:pt idx="47">
                  <c:v>2330.8685999999998</c:v>
                </c:pt>
                <c:pt idx="48">
                  <c:v>2299.2094000000002</c:v>
                </c:pt>
                <c:pt idx="49">
                  <c:v>2354.6439999999998</c:v>
                </c:pt>
                <c:pt idx="50">
                  <c:v>2387.9917</c:v>
                </c:pt>
                <c:pt idx="51">
                  <c:v>2381.0444000000002</c:v>
                </c:pt>
                <c:pt idx="52">
                  <c:v>2040.9154000000001</c:v>
                </c:pt>
                <c:pt idx="53">
                  <c:v>2109.3598000000002</c:v>
                </c:pt>
                <c:pt idx="54">
                  <c:v>2092.5291999999999</c:v>
                </c:pt>
                <c:pt idx="55">
                  <c:v>1963.3728000000001</c:v>
                </c:pt>
                <c:pt idx="56">
                  <c:v>2080.1203</c:v>
                </c:pt>
                <c:pt idx="57">
                  <c:v>2017.8498999999999</c:v>
                </c:pt>
                <c:pt idx="58">
                  <c:v>1914.3911000000001</c:v>
                </c:pt>
                <c:pt idx="59">
                  <c:v>2188.9994999999999</c:v>
                </c:pt>
                <c:pt idx="60">
                  <c:v>2229.1578</c:v>
                </c:pt>
                <c:pt idx="61">
                  <c:v>2382.2220000000002</c:v>
                </c:pt>
                <c:pt idx="62">
                  <c:v>2360.6010999999999</c:v>
                </c:pt>
                <c:pt idx="63">
                  <c:v>3248.0005000000001</c:v>
                </c:pt>
                <c:pt idx="64">
                  <c:v>3196.4312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MP!$F$2:$F$66</c:f>
              <c:numCache>
                <c:formatCode>_-* #,##0_-;\-* #,##0_-;_-* "-"??_-;_-@_-</c:formatCode>
                <c:ptCount val="65"/>
                <c:pt idx="0">
                  <c:v>3653.7534430000001</c:v>
                </c:pt>
                <c:pt idx="1">
                  <c:v>3641.958795</c:v>
                </c:pt>
                <c:pt idx="2">
                  <c:v>3309.1530429999998</c:v>
                </c:pt>
                <c:pt idx="3">
                  <c:v>3289.3534410000002</c:v>
                </c:pt>
                <c:pt idx="4">
                  <c:v>3609.6836349999999</c:v>
                </c:pt>
                <c:pt idx="5">
                  <c:v>3820.6662529999999</c:v>
                </c:pt>
                <c:pt idx="6">
                  <c:v>3726.6210580000002</c:v>
                </c:pt>
                <c:pt idx="7">
                  <c:v>3810.3232600000001</c:v>
                </c:pt>
                <c:pt idx="8">
                  <c:v>3103.9726439999999</c:v>
                </c:pt>
                <c:pt idx="9">
                  <c:v>3058.4016940000001</c:v>
                </c:pt>
                <c:pt idx="10">
                  <c:v>3091.225316</c:v>
                </c:pt>
                <c:pt idx="11">
                  <c:v>3141.2940739999999</c:v>
                </c:pt>
                <c:pt idx="12">
                  <c:v>3157.1396690000001</c:v>
                </c:pt>
                <c:pt idx="13">
                  <c:v>3266.938204</c:v>
                </c:pt>
                <c:pt idx="14">
                  <c:v>3281.3660789999999</c:v>
                </c:pt>
                <c:pt idx="15">
                  <c:v>3246.8238550000001</c:v>
                </c:pt>
                <c:pt idx="16">
                  <c:v>3046.6827800000001</c:v>
                </c:pt>
                <c:pt idx="17">
                  <c:v>3093.7469209999999</c:v>
                </c:pt>
                <c:pt idx="18">
                  <c:v>3012.965721</c:v>
                </c:pt>
                <c:pt idx="19">
                  <c:v>3087.203129</c:v>
                </c:pt>
                <c:pt idx="20">
                  <c:v>3064.330207</c:v>
                </c:pt>
                <c:pt idx="21">
                  <c:v>3046.3016699999998</c:v>
                </c:pt>
                <c:pt idx="22">
                  <c:v>3212.1918390000001</c:v>
                </c:pt>
                <c:pt idx="23">
                  <c:v>3251.0369030000002</c:v>
                </c:pt>
                <c:pt idx="24">
                  <c:v>3300.7089769999998</c:v>
                </c:pt>
                <c:pt idx="25">
                  <c:v>3254.8567710000002</c:v>
                </c:pt>
                <c:pt idx="26">
                  <c:v>3285.0974150000002</c:v>
                </c:pt>
                <c:pt idx="27">
                  <c:v>3302.8478500000001</c:v>
                </c:pt>
                <c:pt idx="28">
                  <c:v>3471.119839</c:v>
                </c:pt>
                <c:pt idx="29">
                  <c:v>3318.063079</c:v>
                </c:pt>
                <c:pt idx="30">
                  <c:v>3360.1827629999998</c:v>
                </c:pt>
                <c:pt idx="31">
                  <c:v>3363.6177929999999</c:v>
                </c:pt>
                <c:pt idx="32">
                  <c:v>3315.9632769999998</c:v>
                </c:pt>
                <c:pt idx="33">
                  <c:v>3362.7080559999999</c:v>
                </c:pt>
                <c:pt idx="34">
                  <c:v>3713.8296529999998</c:v>
                </c:pt>
                <c:pt idx="35">
                  <c:v>3305.2065870000001</c:v>
                </c:pt>
                <c:pt idx="36">
                  <c:v>3265.9535620000001</c:v>
                </c:pt>
                <c:pt idx="37">
                  <c:v>3257.2760880000001</c:v>
                </c:pt>
                <c:pt idx="38">
                  <c:v>3215.6118879999999</c:v>
                </c:pt>
                <c:pt idx="39">
                  <c:v>3236.291389</c:v>
                </c:pt>
                <c:pt idx="40">
                  <c:v>2982.1200760000002</c:v>
                </c:pt>
                <c:pt idx="41">
                  <c:v>3199.2478470000001</c:v>
                </c:pt>
                <c:pt idx="42">
                  <c:v>3473.1856969999999</c:v>
                </c:pt>
                <c:pt idx="43">
                  <c:v>3577.5982260000001</c:v>
                </c:pt>
                <c:pt idx="44">
                  <c:v>3621.6898139999998</c:v>
                </c:pt>
                <c:pt idx="45">
                  <c:v>3665.7571969999999</c:v>
                </c:pt>
                <c:pt idx="46">
                  <c:v>4116.9055900000003</c:v>
                </c:pt>
                <c:pt idx="47">
                  <c:v>4055.8933619999998</c:v>
                </c:pt>
                <c:pt idx="48">
                  <c:v>3876.012988</c:v>
                </c:pt>
                <c:pt idx="49">
                  <c:v>3768.7586299999998</c:v>
                </c:pt>
                <c:pt idx="50">
                  <c:v>3728.0478459999999</c:v>
                </c:pt>
                <c:pt idx="51">
                  <c:v>3714.3571109999998</c:v>
                </c:pt>
                <c:pt idx="52">
                  <c:v>3260.1045819999999</c:v>
                </c:pt>
                <c:pt idx="53">
                  <c:v>3322.81799</c:v>
                </c:pt>
                <c:pt idx="54">
                  <c:v>2634.6221730000002</c:v>
                </c:pt>
                <c:pt idx="55">
                  <c:v>2452.2243149999999</c:v>
                </c:pt>
                <c:pt idx="56">
                  <c:v>2565.9684889999999</c:v>
                </c:pt>
                <c:pt idx="57">
                  <c:v>2475.4558980000002</c:v>
                </c:pt>
                <c:pt idx="58">
                  <c:v>2473.947298</c:v>
                </c:pt>
                <c:pt idx="59">
                  <c:v>3418.094611</c:v>
                </c:pt>
                <c:pt idx="60">
                  <c:v>3395.7798739999998</c:v>
                </c:pt>
                <c:pt idx="61">
                  <c:v>3556.642378</c:v>
                </c:pt>
                <c:pt idx="62">
                  <c:v>3564.014451</c:v>
                </c:pt>
                <c:pt idx="63">
                  <c:v>4003.738034</c:v>
                </c:pt>
                <c:pt idx="64">
                  <c:v>4006.8544139999999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8936"/>
        <c:axId val="855273640"/>
      </c:lineChart>
      <c:dateAx>
        <c:axId val="855266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7760"/>
        <c:crosses val="autoZero"/>
        <c:auto val="1"/>
        <c:lblOffset val="100"/>
        <c:baseTimeUnit val="days"/>
      </c:dateAx>
      <c:valAx>
        <c:axId val="855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6976"/>
        <c:crosses val="autoZero"/>
        <c:crossBetween val="between"/>
      </c:valAx>
      <c:valAx>
        <c:axId val="855273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8936"/>
        <c:crosses val="max"/>
        <c:crossBetween val="between"/>
      </c:valAx>
      <c:dateAx>
        <c:axId val="855268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73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PP!$C$2:$C$66</c:f>
              <c:numCache>
                <c:formatCode>_-* #,##0_-;\-* #,##0_-;_-* "-"??_-;_-@_-</c:formatCode>
                <c:ptCount val="65"/>
                <c:pt idx="0">
                  <c:v>651274.93000000005</c:v>
                </c:pt>
                <c:pt idx="1">
                  <c:v>652130.5</c:v>
                </c:pt>
                <c:pt idx="2">
                  <c:v>650313.99</c:v>
                </c:pt>
                <c:pt idx="3">
                  <c:v>622708.79</c:v>
                </c:pt>
                <c:pt idx="4">
                  <c:v>646242.28</c:v>
                </c:pt>
                <c:pt idx="5">
                  <c:v>632251.85</c:v>
                </c:pt>
                <c:pt idx="6">
                  <c:v>637353.56999999995</c:v>
                </c:pt>
                <c:pt idx="7">
                  <c:v>662118.1</c:v>
                </c:pt>
                <c:pt idx="8">
                  <c:v>652500.4</c:v>
                </c:pt>
                <c:pt idx="9">
                  <c:v>652942.93999999994</c:v>
                </c:pt>
                <c:pt idx="10">
                  <c:v>660929.49</c:v>
                </c:pt>
                <c:pt idx="11">
                  <c:v>640420.43999999994</c:v>
                </c:pt>
                <c:pt idx="12">
                  <c:v>644408.54</c:v>
                </c:pt>
                <c:pt idx="13">
                  <c:v>647532.14</c:v>
                </c:pt>
                <c:pt idx="14">
                  <c:v>638320.29</c:v>
                </c:pt>
                <c:pt idx="15">
                  <c:v>654268.92000000004</c:v>
                </c:pt>
                <c:pt idx="16">
                  <c:v>595655.61</c:v>
                </c:pt>
                <c:pt idx="17">
                  <c:v>601873.11</c:v>
                </c:pt>
                <c:pt idx="18">
                  <c:v>646723.77</c:v>
                </c:pt>
                <c:pt idx="19">
                  <c:v>631732.49</c:v>
                </c:pt>
                <c:pt idx="20">
                  <c:v>648258.66</c:v>
                </c:pt>
                <c:pt idx="21">
                  <c:v>654898.37</c:v>
                </c:pt>
                <c:pt idx="22">
                  <c:v>648432.93999999994</c:v>
                </c:pt>
                <c:pt idx="23">
                  <c:v>673604.69</c:v>
                </c:pt>
                <c:pt idx="24">
                  <c:v>671960.73</c:v>
                </c:pt>
                <c:pt idx="25">
                  <c:v>666149.04</c:v>
                </c:pt>
                <c:pt idx="26">
                  <c:v>712671.96</c:v>
                </c:pt>
                <c:pt idx="27">
                  <c:v>696288.08</c:v>
                </c:pt>
                <c:pt idx="28">
                  <c:v>697713.66</c:v>
                </c:pt>
                <c:pt idx="29">
                  <c:v>703144.07</c:v>
                </c:pt>
                <c:pt idx="30">
                  <c:v>672666.23</c:v>
                </c:pt>
                <c:pt idx="31">
                  <c:v>629990.19999999995</c:v>
                </c:pt>
                <c:pt idx="32">
                  <c:v>638579.62</c:v>
                </c:pt>
                <c:pt idx="33">
                  <c:v>643052.55000000005</c:v>
                </c:pt>
                <c:pt idx="34">
                  <c:v>704711.66</c:v>
                </c:pt>
                <c:pt idx="35">
                  <c:v>714427.04</c:v>
                </c:pt>
                <c:pt idx="36">
                  <c:v>722368.12</c:v>
                </c:pt>
                <c:pt idx="37">
                  <c:v>756958.36</c:v>
                </c:pt>
                <c:pt idx="38">
                  <c:v>743659.4</c:v>
                </c:pt>
                <c:pt idx="39">
                  <c:v>768312.6</c:v>
                </c:pt>
                <c:pt idx="40">
                  <c:v>771929.83</c:v>
                </c:pt>
                <c:pt idx="41">
                  <c:v>769859.18</c:v>
                </c:pt>
                <c:pt idx="42">
                  <c:v>745330.51</c:v>
                </c:pt>
                <c:pt idx="43">
                  <c:v>753900.75</c:v>
                </c:pt>
                <c:pt idx="44">
                  <c:v>759326.6</c:v>
                </c:pt>
                <c:pt idx="45">
                  <c:v>759963.41</c:v>
                </c:pt>
                <c:pt idx="46">
                  <c:v>693961.09</c:v>
                </c:pt>
                <c:pt idx="47">
                  <c:v>735081.35</c:v>
                </c:pt>
                <c:pt idx="48">
                  <c:v>697075.57</c:v>
                </c:pt>
                <c:pt idx="49">
                  <c:v>696393.34</c:v>
                </c:pt>
                <c:pt idx="50">
                  <c:v>700943.65</c:v>
                </c:pt>
                <c:pt idx="51">
                  <c:v>711349.79</c:v>
                </c:pt>
                <c:pt idx="52">
                  <c:v>727929.8</c:v>
                </c:pt>
                <c:pt idx="53">
                  <c:v>715368.48</c:v>
                </c:pt>
                <c:pt idx="54">
                  <c:v>717681.29</c:v>
                </c:pt>
                <c:pt idx="55">
                  <c:v>731466.57</c:v>
                </c:pt>
                <c:pt idx="56">
                  <c:v>734357.28</c:v>
                </c:pt>
                <c:pt idx="57">
                  <c:v>725744.25</c:v>
                </c:pt>
                <c:pt idx="58">
                  <c:v>746902.22</c:v>
                </c:pt>
                <c:pt idx="59">
                  <c:v>798364.53</c:v>
                </c:pt>
                <c:pt idx="60">
                  <c:v>814782.08</c:v>
                </c:pt>
                <c:pt idx="61">
                  <c:v>795999.69</c:v>
                </c:pt>
                <c:pt idx="62">
                  <c:v>832930.36</c:v>
                </c:pt>
                <c:pt idx="63">
                  <c:v>844805.18</c:v>
                </c:pt>
                <c:pt idx="64">
                  <c:v>819758.55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PP!$D$2:$D$66</c:f>
              <c:numCache>
                <c:formatCode>_-* #,##0_-;\-* #,##0_-;_-* "-"??_-;_-@_-</c:formatCode>
                <c:ptCount val="65"/>
                <c:pt idx="0">
                  <c:v>303399.232044</c:v>
                </c:pt>
                <c:pt idx="1">
                  <c:v>301357.592389</c:v>
                </c:pt>
                <c:pt idx="2">
                  <c:v>306204.00990499998</c:v>
                </c:pt>
                <c:pt idx="3">
                  <c:v>302068.95390099997</c:v>
                </c:pt>
                <c:pt idx="4">
                  <c:v>298447.35671700002</c:v>
                </c:pt>
                <c:pt idx="5">
                  <c:v>291492.43958800001</c:v>
                </c:pt>
                <c:pt idx="6">
                  <c:v>291148.64615799999</c:v>
                </c:pt>
                <c:pt idx="7">
                  <c:v>288059.06462100003</c:v>
                </c:pt>
                <c:pt idx="8">
                  <c:v>285816.41535800003</c:v>
                </c:pt>
                <c:pt idx="9">
                  <c:v>276174.7746</c:v>
                </c:pt>
                <c:pt idx="10">
                  <c:v>273156.841969</c:v>
                </c:pt>
                <c:pt idx="11">
                  <c:v>268318.88888899999</c:v>
                </c:pt>
                <c:pt idx="12">
                  <c:v>265165.43154600001</c:v>
                </c:pt>
                <c:pt idx="13">
                  <c:v>265619.364306</c:v>
                </c:pt>
                <c:pt idx="14">
                  <c:v>266898.64391899999</c:v>
                </c:pt>
                <c:pt idx="15">
                  <c:v>269602.35119299998</c:v>
                </c:pt>
                <c:pt idx="16">
                  <c:v>271962.16047100001</c:v>
                </c:pt>
                <c:pt idx="17">
                  <c:v>272168.95058399998</c:v>
                </c:pt>
                <c:pt idx="18">
                  <c:v>268516.609979</c:v>
                </c:pt>
                <c:pt idx="19">
                  <c:v>258004.9534</c:v>
                </c:pt>
                <c:pt idx="20">
                  <c:v>262011.03786400001</c:v>
                </c:pt>
                <c:pt idx="21">
                  <c:v>262606.21108500002</c:v>
                </c:pt>
                <c:pt idx="22">
                  <c:v>259666.55054600001</c:v>
                </c:pt>
                <c:pt idx="23">
                  <c:v>264260.70403399999</c:v>
                </c:pt>
                <c:pt idx="24">
                  <c:v>265681.73643599998</c:v>
                </c:pt>
                <c:pt idx="25">
                  <c:v>261482.45590599999</c:v>
                </c:pt>
                <c:pt idx="26">
                  <c:v>260614.30464799999</c:v>
                </c:pt>
                <c:pt idx="27">
                  <c:v>258755.679599</c:v>
                </c:pt>
                <c:pt idx="28">
                  <c:v>258660.09768400001</c:v>
                </c:pt>
                <c:pt idx="29">
                  <c:v>256875.26183199999</c:v>
                </c:pt>
                <c:pt idx="30">
                  <c:v>253785.017571</c:v>
                </c:pt>
                <c:pt idx="31">
                  <c:v>250052.716614</c:v>
                </c:pt>
                <c:pt idx="32">
                  <c:v>248915.50958300001</c:v>
                </c:pt>
                <c:pt idx="33">
                  <c:v>251594.34115200001</c:v>
                </c:pt>
                <c:pt idx="34">
                  <c:v>252191.537813</c:v>
                </c:pt>
                <c:pt idx="35">
                  <c:v>254446.192641</c:v>
                </c:pt>
                <c:pt idx="36">
                  <c:v>253954.307623</c:v>
                </c:pt>
                <c:pt idx="37">
                  <c:v>260476.06993100001</c:v>
                </c:pt>
                <c:pt idx="38">
                  <c:v>259944.70821099999</c:v>
                </c:pt>
                <c:pt idx="39">
                  <c:v>268442.76402399997</c:v>
                </c:pt>
                <c:pt idx="40">
                  <c:v>271190.34652199998</c:v>
                </c:pt>
                <c:pt idx="41">
                  <c:v>272741.20796000003</c:v>
                </c:pt>
                <c:pt idx="42">
                  <c:v>269737.962688</c:v>
                </c:pt>
                <c:pt idx="43">
                  <c:v>273717.24977599998</c:v>
                </c:pt>
                <c:pt idx="44">
                  <c:v>273843.50557500002</c:v>
                </c:pt>
                <c:pt idx="45">
                  <c:v>280017.63624399999</c:v>
                </c:pt>
                <c:pt idx="46">
                  <c:v>279070.11322300002</c:v>
                </c:pt>
                <c:pt idx="47">
                  <c:v>278808.38449899998</c:v>
                </c:pt>
                <c:pt idx="48">
                  <c:v>276928.00821499998</c:v>
                </c:pt>
                <c:pt idx="49">
                  <c:v>274277.02292399999</c:v>
                </c:pt>
                <c:pt idx="50">
                  <c:v>272966.588483</c:v>
                </c:pt>
                <c:pt idx="51">
                  <c:v>271965.77270999999</c:v>
                </c:pt>
                <c:pt idx="52">
                  <c:v>269938.70336400002</c:v>
                </c:pt>
                <c:pt idx="53">
                  <c:v>272612.56984800001</c:v>
                </c:pt>
                <c:pt idx="54">
                  <c:v>268475.164039</c:v>
                </c:pt>
                <c:pt idx="55">
                  <c:v>268278.49877100001</c:v>
                </c:pt>
                <c:pt idx="56">
                  <c:v>267940.49540100002</c:v>
                </c:pt>
                <c:pt idx="57">
                  <c:v>267226.795315</c:v>
                </c:pt>
                <c:pt idx="58">
                  <c:v>264286.955036</c:v>
                </c:pt>
                <c:pt idx="59">
                  <c:v>264838.27226300002</c:v>
                </c:pt>
                <c:pt idx="60">
                  <c:v>262411.90014899999</c:v>
                </c:pt>
                <c:pt idx="61">
                  <c:v>263192.13194499997</c:v>
                </c:pt>
                <c:pt idx="62">
                  <c:v>264236.09177100001</c:v>
                </c:pt>
                <c:pt idx="63">
                  <c:v>263695.61575900001</c:v>
                </c:pt>
                <c:pt idx="64">
                  <c:v>264453.839118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2960"/>
        <c:axId val="828296296"/>
      </c:lineChart>
      <c:lineChart>
        <c:grouping val="standard"/>
        <c:varyColors val="0"/>
        <c:ser>
          <c:idx val="3"/>
          <c:order val="2"/>
          <c:tx>
            <c:strRef>
              <c:f>PP!$E$1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PP!$E$2:$E$66</c:f>
              <c:numCache>
                <c:formatCode>_-* #,##0_-;\-* #,##0_-;_-* "-"??_-;_-@_-</c:formatCode>
                <c:ptCount val="65"/>
                <c:pt idx="0">
                  <c:v>30407.159599999999</c:v>
                </c:pt>
                <c:pt idx="1">
                  <c:v>30042.986700000001</c:v>
                </c:pt>
                <c:pt idx="2">
                  <c:v>29802.753100000002</c:v>
                </c:pt>
                <c:pt idx="3">
                  <c:v>30161.706099999999</c:v>
                </c:pt>
                <c:pt idx="4">
                  <c:v>30458.704000000002</c:v>
                </c:pt>
                <c:pt idx="5">
                  <c:v>30371.019</c:v>
                </c:pt>
                <c:pt idx="6">
                  <c:v>29374.174900000002</c:v>
                </c:pt>
                <c:pt idx="7">
                  <c:v>28928.755499999999</c:v>
                </c:pt>
                <c:pt idx="8">
                  <c:v>28657.5589</c:v>
                </c:pt>
                <c:pt idx="9">
                  <c:v>27871.72</c:v>
                </c:pt>
                <c:pt idx="10">
                  <c:v>26469.128100000002</c:v>
                </c:pt>
                <c:pt idx="11">
                  <c:v>25815.183400000002</c:v>
                </c:pt>
                <c:pt idx="12">
                  <c:v>25737.155200000001</c:v>
                </c:pt>
                <c:pt idx="13">
                  <c:v>26376.874400000001</c:v>
                </c:pt>
                <c:pt idx="14">
                  <c:v>26479.508399999999</c:v>
                </c:pt>
                <c:pt idx="15">
                  <c:v>25228.900600000001</c:v>
                </c:pt>
                <c:pt idx="16">
                  <c:v>23841.964899999999</c:v>
                </c:pt>
                <c:pt idx="17">
                  <c:v>24014.375100000001</c:v>
                </c:pt>
                <c:pt idx="18">
                  <c:v>23861.899300000001</c:v>
                </c:pt>
                <c:pt idx="19">
                  <c:v>22620.6934</c:v>
                </c:pt>
                <c:pt idx="20">
                  <c:v>23026.9954</c:v>
                </c:pt>
                <c:pt idx="21">
                  <c:v>22771.156299999999</c:v>
                </c:pt>
                <c:pt idx="22">
                  <c:v>22752.894100000001</c:v>
                </c:pt>
                <c:pt idx="23">
                  <c:v>22967.2745</c:v>
                </c:pt>
                <c:pt idx="24">
                  <c:v>23443.056100000002</c:v>
                </c:pt>
                <c:pt idx="25">
                  <c:v>23084.0026</c:v>
                </c:pt>
                <c:pt idx="26">
                  <c:v>23689.1194</c:v>
                </c:pt>
                <c:pt idx="27">
                  <c:v>23020.546600000001</c:v>
                </c:pt>
                <c:pt idx="28">
                  <c:v>25617.587299999999</c:v>
                </c:pt>
                <c:pt idx="29">
                  <c:v>25575.793000000001</c:v>
                </c:pt>
                <c:pt idx="30">
                  <c:v>25421.9745</c:v>
                </c:pt>
                <c:pt idx="31">
                  <c:v>25365.250199999999</c:v>
                </c:pt>
                <c:pt idx="32">
                  <c:v>25216.5851</c:v>
                </c:pt>
                <c:pt idx="33">
                  <c:v>26666.106599999999</c:v>
                </c:pt>
                <c:pt idx="34">
                  <c:v>26480.376400000001</c:v>
                </c:pt>
                <c:pt idx="35">
                  <c:v>26706.019899999999</c:v>
                </c:pt>
                <c:pt idx="36">
                  <c:v>26670.488700000002</c:v>
                </c:pt>
                <c:pt idx="37">
                  <c:v>27649.036700000001</c:v>
                </c:pt>
                <c:pt idx="38">
                  <c:v>27598.2173</c:v>
                </c:pt>
                <c:pt idx="39">
                  <c:v>29770.519799999998</c:v>
                </c:pt>
                <c:pt idx="40">
                  <c:v>29767.629199999999</c:v>
                </c:pt>
                <c:pt idx="41">
                  <c:v>30098.529900000001</c:v>
                </c:pt>
                <c:pt idx="42">
                  <c:v>29775.168699999998</c:v>
                </c:pt>
                <c:pt idx="43">
                  <c:v>29703.962100000001</c:v>
                </c:pt>
                <c:pt idx="44">
                  <c:v>29875.960800000001</c:v>
                </c:pt>
                <c:pt idx="45">
                  <c:v>30861.0108</c:v>
                </c:pt>
                <c:pt idx="46">
                  <c:v>29453.184700000002</c:v>
                </c:pt>
                <c:pt idx="47">
                  <c:v>30355.109400000001</c:v>
                </c:pt>
                <c:pt idx="48">
                  <c:v>29661.328300000001</c:v>
                </c:pt>
                <c:pt idx="49">
                  <c:v>29798.1217</c:v>
                </c:pt>
                <c:pt idx="50">
                  <c:v>29568.102900000002</c:v>
                </c:pt>
                <c:pt idx="51">
                  <c:v>28860.979200000002</c:v>
                </c:pt>
                <c:pt idx="52">
                  <c:v>29587.456099999999</c:v>
                </c:pt>
                <c:pt idx="53">
                  <c:v>29707.207200000001</c:v>
                </c:pt>
                <c:pt idx="54">
                  <c:v>30216.1934</c:v>
                </c:pt>
                <c:pt idx="55">
                  <c:v>29481.748200000002</c:v>
                </c:pt>
                <c:pt idx="56">
                  <c:v>31030.853500000001</c:v>
                </c:pt>
                <c:pt idx="57">
                  <c:v>29802.796999999999</c:v>
                </c:pt>
                <c:pt idx="58">
                  <c:v>38694.551299999999</c:v>
                </c:pt>
                <c:pt idx="59">
                  <c:v>38997.118699999999</c:v>
                </c:pt>
                <c:pt idx="60">
                  <c:v>38196.715900000003</c:v>
                </c:pt>
                <c:pt idx="61">
                  <c:v>38389.1777</c:v>
                </c:pt>
                <c:pt idx="62">
                  <c:v>38528.537600000003</c:v>
                </c:pt>
                <c:pt idx="63">
                  <c:v>27793.421699999999</c:v>
                </c:pt>
                <c:pt idx="64">
                  <c:v>26451.0906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PP!$F$2:$F$66</c:f>
              <c:numCache>
                <c:formatCode>_-* #,##0_-;\-* #,##0_-;_-* "-"??_-;_-@_-</c:formatCode>
                <c:ptCount val="65"/>
                <c:pt idx="0">
                  <c:v>36403.143262999998</c:v>
                </c:pt>
                <c:pt idx="1">
                  <c:v>36170.113149999997</c:v>
                </c:pt>
                <c:pt idx="2">
                  <c:v>36318.302132999997</c:v>
                </c:pt>
                <c:pt idx="3">
                  <c:v>36298.625752</c:v>
                </c:pt>
                <c:pt idx="4">
                  <c:v>36929.236821999999</c:v>
                </c:pt>
                <c:pt idx="5">
                  <c:v>36537.810281999999</c:v>
                </c:pt>
                <c:pt idx="6">
                  <c:v>35764.862246999997</c:v>
                </c:pt>
                <c:pt idx="7">
                  <c:v>35113.205899</c:v>
                </c:pt>
                <c:pt idx="8">
                  <c:v>34707.380225000001</c:v>
                </c:pt>
                <c:pt idx="9">
                  <c:v>33095.532373000002</c:v>
                </c:pt>
                <c:pt idx="10">
                  <c:v>33089.914377000001</c:v>
                </c:pt>
                <c:pt idx="11">
                  <c:v>32326.454740000001</c:v>
                </c:pt>
                <c:pt idx="12">
                  <c:v>33507.238595000003</c:v>
                </c:pt>
                <c:pt idx="13">
                  <c:v>33762.799867000002</c:v>
                </c:pt>
                <c:pt idx="14">
                  <c:v>33593.03037</c:v>
                </c:pt>
                <c:pt idx="15">
                  <c:v>33365.511438000001</c:v>
                </c:pt>
                <c:pt idx="16">
                  <c:v>33926.193181000002</c:v>
                </c:pt>
                <c:pt idx="17">
                  <c:v>33952.929279000004</c:v>
                </c:pt>
                <c:pt idx="18">
                  <c:v>33617.302196999997</c:v>
                </c:pt>
                <c:pt idx="19">
                  <c:v>32763.107800999998</c:v>
                </c:pt>
                <c:pt idx="20">
                  <c:v>32715.114941</c:v>
                </c:pt>
                <c:pt idx="21">
                  <c:v>32573.298200000001</c:v>
                </c:pt>
                <c:pt idx="22">
                  <c:v>32562.329264</c:v>
                </c:pt>
                <c:pt idx="23">
                  <c:v>32573.239867</c:v>
                </c:pt>
                <c:pt idx="24">
                  <c:v>33320.921468</c:v>
                </c:pt>
                <c:pt idx="25">
                  <c:v>33205.412482</c:v>
                </c:pt>
                <c:pt idx="26">
                  <c:v>34041.994596999997</c:v>
                </c:pt>
                <c:pt idx="27">
                  <c:v>33119.299803000002</c:v>
                </c:pt>
                <c:pt idx="28">
                  <c:v>33533.380518999998</c:v>
                </c:pt>
                <c:pt idx="29">
                  <c:v>33267.655327</c:v>
                </c:pt>
                <c:pt idx="30">
                  <c:v>33145.828298</c:v>
                </c:pt>
                <c:pt idx="31">
                  <c:v>32820.108437000003</c:v>
                </c:pt>
                <c:pt idx="32">
                  <c:v>32589.122877000002</c:v>
                </c:pt>
                <c:pt idx="33">
                  <c:v>32361.759421999999</c:v>
                </c:pt>
                <c:pt idx="34">
                  <c:v>33325.591633999997</c:v>
                </c:pt>
                <c:pt idx="35">
                  <c:v>34310.467092999999</c:v>
                </c:pt>
                <c:pt idx="36">
                  <c:v>34689.512663000001</c:v>
                </c:pt>
                <c:pt idx="37">
                  <c:v>34779.318808999997</c:v>
                </c:pt>
                <c:pt idx="38">
                  <c:v>35475.533557000002</c:v>
                </c:pt>
                <c:pt idx="39">
                  <c:v>37546.104113000001</c:v>
                </c:pt>
                <c:pt idx="40">
                  <c:v>37561.524695</c:v>
                </c:pt>
                <c:pt idx="41">
                  <c:v>37936.884769999997</c:v>
                </c:pt>
                <c:pt idx="42">
                  <c:v>37468.839009000003</c:v>
                </c:pt>
                <c:pt idx="43">
                  <c:v>36822.482255000003</c:v>
                </c:pt>
                <c:pt idx="44">
                  <c:v>36847.270646999998</c:v>
                </c:pt>
                <c:pt idx="45">
                  <c:v>38020.797304</c:v>
                </c:pt>
                <c:pt idx="46">
                  <c:v>35128.430036999998</c:v>
                </c:pt>
                <c:pt idx="47">
                  <c:v>38972.729893999996</c:v>
                </c:pt>
                <c:pt idx="48">
                  <c:v>38409.539754999998</c:v>
                </c:pt>
                <c:pt idx="49">
                  <c:v>39038.252874999998</c:v>
                </c:pt>
                <c:pt idx="50">
                  <c:v>38224.501945999997</c:v>
                </c:pt>
                <c:pt idx="51">
                  <c:v>38271.681886999999</c:v>
                </c:pt>
                <c:pt idx="52">
                  <c:v>37611.481597999998</c:v>
                </c:pt>
                <c:pt idx="53">
                  <c:v>37499.010540000003</c:v>
                </c:pt>
                <c:pt idx="54">
                  <c:v>37784.455119999999</c:v>
                </c:pt>
                <c:pt idx="55">
                  <c:v>36705.941706999998</c:v>
                </c:pt>
                <c:pt idx="56">
                  <c:v>38261.938828999999</c:v>
                </c:pt>
                <c:pt idx="57">
                  <c:v>37042.629861000001</c:v>
                </c:pt>
                <c:pt idx="58">
                  <c:v>36994.112755000002</c:v>
                </c:pt>
                <c:pt idx="59">
                  <c:v>39494.397772999997</c:v>
                </c:pt>
                <c:pt idx="60">
                  <c:v>38773.096208000003</c:v>
                </c:pt>
                <c:pt idx="61">
                  <c:v>38797.871520000001</c:v>
                </c:pt>
                <c:pt idx="62">
                  <c:v>38667.629527999998</c:v>
                </c:pt>
                <c:pt idx="63">
                  <c:v>39327.45923</c:v>
                </c:pt>
                <c:pt idx="64">
                  <c:v>38215.790934999997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3352"/>
        <c:axId val="828299432"/>
      </c:lineChart>
      <c:dateAx>
        <c:axId val="828302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6296"/>
        <c:crosses val="autoZero"/>
        <c:auto val="1"/>
        <c:lblOffset val="100"/>
        <c:baseTimeUnit val="days"/>
      </c:dateAx>
      <c:valAx>
        <c:axId val="8282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2960"/>
        <c:crosses val="autoZero"/>
        <c:crossBetween val="between"/>
      </c:valAx>
      <c:valAx>
        <c:axId val="828299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3352"/>
        <c:crosses val="max"/>
        <c:crossBetween val="between"/>
      </c:valAx>
      <c:dateAx>
        <c:axId val="828303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9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MP!$U$29:$U$175</c:f>
              <c:numCache>
                <c:formatCode>_-* #,##0_-;\-* #,##0_-;_-* "-"??_-;_-@_-</c:formatCode>
                <c:ptCount val="147"/>
                <c:pt idx="0">
                  <c:v>47973.89</c:v>
                </c:pt>
                <c:pt idx="1">
                  <c:v>47048.11</c:v>
                </c:pt>
                <c:pt idx="2">
                  <c:v>45743.89</c:v>
                </c:pt>
                <c:pt idx="3">
                  <c:v>45743.89</c:v>
                </c:pt>
                <c:pt idx="4">
                  <c:v>47075.41</c:v>
                </c:pt>
                <c:pt idx="5">
                  <c:v>48106.98</c:v>
                </c:pt>
                <c:pt idx="6">
                  <c:v>47942.01</c:v>
                </c:pt>
                <c:pt idx="7">
                  <c:v>48544.99</c:v>
                </c:pt>
                <c:pt idx="8">
                  <c:v>48544.99</c:v>
                </c:pt>
                <c:pt idx="9">
                  <c:v>47947.87</c:v>
                </c:pt>
                <c:pt idx="10">
                  <c:v>48454.9</c:v>
                </c:pt>
                <c:pt idx="11">
                  <c:v>48727.13</c:v>
                </c:pt>
                <c:pt idx="12">
                  <c:v>47070.76</c:v>
                </c:pt>
                <c:pt idx="13">
                  <c:v>48030.54</c:v>
                </c:pt>
                <c:pt idx="14">
                  <c:v>47967.78</c:v>
                </c:pt>
                <c:pt idx="15">
                  <c:v>48781.23</c:v>
                </c:pt>
                <c:pt idx="16">
                  <c:v>48281.23</c:v>
                </c:pt>
                <c:pt idx="17">
                  <c:v>49450.68</c:v>
                </c:pt>
                <c:pt idx="18">
                  <c:v>50101.13</c:v>
                </c:pt>
                <c:pt idx="19">
                  <c:v>49662.47</c:v>
                </c:pt>
                <c:pt idx="20">
                  <c:v>50564.3</c:v>
                </c:pt>
                <c:pt idx="21">
                  <c:v>51453.83</c:v>
                </c:pt>
                <c:pt idx="22">
                  <c:v>50244.18</c:v>
                </c:pt>
                <c:pt idx="23">
                  <c:v>49304.03</c:v>
                </c:pt>
                <c:pt idx="24">
                  <c:v>49464.49</c:v>
                </c:pt>
                <c:pt idx="25">
                  <c:v>48827.1</c:v>
                </c:pt>
                <c:pt idx="26">
                  <c:v>49074.06</c:v>
                </c:pt>
                <c:pt idx="27">
                  <c:v>50234.12</c:v>
                </c:pt>
                <c:pt idx="28">
                  <c:v>50123.48</c:v>
                </c:pt>
                <c:pt idx="29">
                  <c:v>50138.13</c:v>
                </c:pt>
                <c:pt idx="30">
                  <c:v>50519.62</c:v>
                </c:pt>
                <c:pt idx="31">
                  <c:v>50434.3</c:v>
                </c:pt>
                <c:pt idx="32">
                  <c:v>50322.27</c:v>
                </c:pt>
                <c:pt idx="33">
                  <c:v>49723.44</c:v>
                </c:pt>
                <c:pt idx="34">
                  <c:v>50110.74</c:v>
                </c:pt>
                <c:pt idx="35">
                  <c:v>51260.74</c:v>
                </c:pt>
                <c:pt idx="36">
                  <c:v>50598.45</c:v>
                </c:pt>
                <c:pt idx="37">
                  <c:v>50645.62</c:v>
                </c:pt>
                <c:pt idx="38">
                  <c:v>51276.67</c:v>
                </c:pt>
                <c:pt idx="39">
                  <c:v>50522.59</c:v>
                </c:pt>
                <c:pt idx="40">
                  <c:v>50561.24</c:v>
                </c:pt>
                <c:pt idx="41">
                  <c:v>50773.49</c:v>
                </c:pt>
                <c:pt idx="42">
                  <c:v>49820.33</c:v>
                </c:pt>
                <c:pt idx="43">
                  <c:v>50465.279999999999</c:v>
                </c:pt>
                <c:pt idx="44">
                  <c:v>49939.46</c:v>
                </c:pt>
                <c:pt idx="45">
                  <c:v>49469.93</c:v>
                </c:pt>
                <c:pt idx="46">
                  <c:v>49815.47</c:v>
                </c:pt>
                <c:pt idx="47">
                  <c:v>49721.38</c:v>
                </c:pt>
                <c:pt idx="48">
                  <c:v>49928.81</c:v>
                </c:pt>
                <c:pt idx="49">
                  <c:v>50385.18</c:v>
                </c:pt>
                <c:pt idx="50">
                  <c:v>51148.43</c:v>
                </c:pt>
                <c:pt idx="51">
                  <c:v>50867.14</c:v>
                </c:pt>
                <c:pt idx="52">
                  <c:v>50946.22</c:v>
                </c:pt>
                <c:pt idx="53">
                  <c:v>50334.46</c:v>
                </c:pt>
                <c:pt idx="54">
                  <c:v>51617.4</c:v>
                </c:pt>
                <c:pt idx="55">
                  <c:v>51133.22</c:v>
                </c:pt>
                <c:pt idx="56">
                  <c:v>51636.97</c:v>
                </c:pt>
                <c:pt idx="57">
                  <c:v>51780.45</c:v>
                </c:pt>
                <c:pt idx="58">
                  <c:v>52247.4</c:v>
                </c:pt>
                <c:pt idx="59">
                  <c:v>51792.54</c:v>
                </c:pt>
                <c:pt idx="60">
                  <c:v>51923.47</c:v>
                </c:pt>
                <c:pt idx="61">
                  <c:v>51513.66</c:v>
                </c:pt>
                <c:pt idx="62">
                  <c:v>52454.54</c:v>
                </c:pt>
                <c:pt idx="63">
                  <c:v>52519.75</c:v>
                </c:pt>
                <c:pt idx="64">
                  <c:v>53001.5</c:v>
                </c:pt>
                <c:pt idx="65">
                  <c:v>53396.38</c:v>
                </c:pt>
                <c:pt idx="66">
                  <c:v>53006.63</c:v>
                </c:pt>
                <c:pt idx="67">
                  <c:v>53777.9</c:v>
                </c:pt>
                <c:pt idx="68">
                  <c:v>54161.19</c:v>
                </c:pt>
                <c:pt idx="69">
                  <c:v>53603.25</c:v>
                </c:pt>
                <c:pt idx="70">
                  <c:v>53029.41</c:v>
                </c:pt>
                <c:pt idx="71">
                  <c:v>52331.83</c:v>
                </c:pt>
                <c:pt idx="72">
                  <c:v>52665.3</c:v>
                </c:pt>
                <c:pt idx="73">
                  <c:v>52796.11</c:v>
                </c:pt>
                <c:pt idx="74">
                  <c:v>53579.22</c:v>
                </c:pt>
                <c:pt idx="75">
                  <c:v>53005.919999999998</c:v>
                </c:pt>
                <c:pt idx="76">
                  <c:v>53560.21</c:v>
                </c:pt>
                <c:pt idx="77">
                  <c:v>53661.03</c:v>
                </c:pt>
                <c:pt idx="78">
                  <c:v>53355.81</c:v>
                </c:pt>
                <c:pt idx="79">
                  <c:v>53647.55</c:v>
                </c:pt>
                <c:pt idx="80">
                  <c:v>54023.56</c:v>
                </c:pt>
                <c:pt idx="81">
                  <c:v>54453.29</c:v>
                </c:pt>
                <c:pt idx="82">
                  <c:v>54255.55</c:v>
                </c:pt>
                <c:pt idx="83">
                  <c:v>54255.55</c:v>
                </c:pt>
                <c:pt idx="84">
                  <c:v>54435.56</c:v>
                </c:pt>
                <c:pt idx="85">
                  <c:v>54793.83</c:v>
                </c:pt>
                <c:pt idx="86">
                  <c:v>54729.25</c:v>
                </c:pt>
                <c:pt idx="87">
                  <c:v>54782.39</c:v>
                </c:pt>
                <c:pt idx="88">
                  <c:v>55143.74</c:v>
                </c:pt>
                <c:pt idx="89">
                  <c:v>54451.48</c:v>
                </c:pt>
                <c:pt idx="90">
                  <c:v>55068.959999999999</c:v>
                </c:pt>
                <c:pt idx="91">
                  <c:v>54358.86</c:v>
                </c:pt>
                <c:pt idx="92">
                  <c:v>54857.07</c:v>
                </c:pt>
                <c:pt idx="93">
                  <c:v>54871.49</c:v>
                </c:pt>
                <c:pt idx="94">
                  <c:v>55489.04</c:v>
                </c:pt>
                <c:pt idx="95">
                  <c:v>55075.45</c:v>
                </c:pt>
                <c:pt idx="96">
                  <c:v>55522.559999999998</c:v>
                </c:pt>
                <c:pt idx="97">
                  <c:v>55808.87</c:v>
                </c:pt>
                <c:pt idx="98">
                  <c:v>56563.11</c:v>
                </c:pt>
                <c:pt idx="99">
                  <c:v>55826.38</c:v>
                </c:pt>
                <c:pt idx="100">
                  <c:v>56754.15</c:v>
                </c:pt>
                <c:pt idx="101">
                  <c:v>57068.43</c:v>
                </c:pt>
                <c:pt idx="102">
                  <c:v>57412.08</c:v>
                </c:pt>
                <c:pt idx="103">
                  <c:v>57196.29</c:v>
                </c:pt>
                <c:pt idx="104">
                  <c:v>57930.98</c:v>
                </c:pt>
                <c:pt idx="105">
                  <c:v>57257.08</c:v>
                </c:pt>
                <c:pt idx="106">
                  <c:v>57363.34</c:v>
                </c:pt>
                <c:pt idx="107">
                  <c:v>57461.51</c:v>
                </c:pt>
                <c:pt idx="108">
                  <c:v>58180.58</c:v>
                </c:pt>
                <c:pt idx="109">
                  <c:v>57245.81</c:v>
                </c:pt>
                <c:pt idx="110">
                  <c:v>55802.37</c:v>
                </c:pt>
                <c:pt idx="111">
                  <c:v>54247.93</c:v>
                </c:pt>
                <c:pt idx="112">
                  <c:v>54693.279999999999</c:v>
                </c:pt>
                <c:pt idx="113">
                  <c:v>54134.19</c:v>
                </c:pt>
                <c:pt idx="114">
                  <c:v>55400.55</c:v>
                </c:pt>
                <c:pt idx="115">
                  <c:v>55946.67</c:v>
                </c:pt>
                <c:pt idx="116">
                  <c:v>56791.27</c:v>
                </c:pt>
                <c:pt idx="117">
                  <c:v>57328.31</c:v>
                </c:pt>
                <c:pt idx="118">
                  <c:v>57636.45</c:v>
                </c:pt>
                <c:pt idx="119">
                  <c:v>57908.94</c:v>
                </c:pt>
                <c:pt idx="120">
                  <c:v>58038.720000000001</c:v>
                </c:pt>
                <c:pt idx="121">
                  <c:v>62687.8</c:v>
                </c:pt>
                <c:pt idx="122">
                  <c:v>62209.77</c:v>
                </c:pt>
                <c:pt idx="123">
                  <c:v>62497.57</c:v>
                </c:pt>
                <c:pt idx="124">
                  <c:v>62553.42</c:v>
                </c:pt>
                <c:pt idx="125">
                  <c:v>61753.13</c:v>
                </c:pt>
                <c:pt idx="126">
                  <c:v>60866.25</c:v>
                </c:pt>
                <c:pt idx="127">
                  <c:v>63189.98</c:v>
                </c:pt>
                <c:pt idx="128">
                  <c:v>64481.25</c:v>
                </c:pt>
                <c:pt idx="129">
                  <c:v>64930.89</c:v>
                </c:pt>
                <c:pt idx="130">
                  <c:v>64930.89</c:v>
                </c:pt>
                <c:pt idx="131">
                  <c:v>64673.43</c:v>
                </c:pt>
                <c:pt idx="132">
                  <c:v>64490.1</c:v>
                </c:pt>
                <c:pt idx="133">
                  <c:v>64248.09</c:v>
                </c:pt>
                <c:pt idx="134">
                  <c:v>64353.57</c:v>
                </c:pt>
                <c:pt idx="135">
                  <c:v>64679.199999999997</c:v>
                </c:pt>
                <c:pt idx="136">
                  <c:v>64635.040000000001</c:v>
                </c:pt>
                <c:pt idx="137">
                  <c:v>64452.15</c:v>
                </c:pt>
                <c:pt idx="138">
                  <c:v>64162.33</c:v>
                </c:pt>
                <c:pt idx="139">
                  <c:v>63996.58</c:v>
                </c:pt>
                <c:pt idx="140">
                  <c:v>63504.9</c:v>
                </c:pt>
                <c:pt idx="141">
                  <c:v>63080.03</c:v>
                </c:pt>
                <c:pt idx="142">
                  <c:v>64451.75</c:v>
                </c:pt>
                <c:pt idx="143">
                  <c:v>64119.62</c:v>
                </c:pt>
                <c:pt idx="144">
                  <c:v>63709.98</c:v>
                </c:pt>
                <c:pt idx="145">
                  <c:v>64189.09</c:v>
                </c:pt>
                <c:pt idx="146">
                  <c:v>64792.639999999999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MP!$V$29:$V$175</c:f>
              <c:numCache>
                <c:formatCode>#,##0_ ;[Red]\-#,##0\ </c:formatCode>
                <c:ptCount val="147"/>
                <c:pt idx="0">
                  <c:v>58740.533125000002</c:v>
                </c:pt>
                <c:pt idx="1">
                  <c:v>58320.974826999998</c:v>
                </c:pt>
                <c:pt idx="2">
                  <c:v>58463.077770000004</c:v>
                </c:pt>
                <c:pt idx="3">
                  <c:v>58463.077770000004</c:v>
                </c:pt>
                <c:pt idx="4">
                  <c:v>58605.481431</c:v>
                </c:pt>
                <c:pt idx="5">
                  <c:v>58189.157059999998</c:v>
                </c:pt>
                <c:pt idx="6">
                  <c:v>58222.117113</c:v>
                </c:pt>
                <c:pt idx="7">
                  <c:v>58099.184803999997</c:v>
                </c:pt>
                <c:pt idx="8">
                  <c:v>58099.184803999997</c:v>
                </c:pt>
                <c:pt idx="9">
                  <c:v>58076.318728999999</c:v>
                </c:pt>
                <c:pt idx="10">
                  <c:v>58081.262126000001</c:v>
                </c:pt>
                <c:pt idx="11">
                  <c:v>58592.26513</c:v>
                </c:pt>
                <c:pt idx="12">
                  <c:v>59236.035147000002</c:v>
                </c:pt>
                <c:pt idx="13">
                  <c:v>58687.411042</c:v>
                </c:pt>
                <c:pt idx="14">
                  <c:v>58658.434958999998</c:v>
                </c:pt>
                <c:pt idx="15">
                  <c:v>58662.777394999997</c:v>
                </c:pt>
                <c:pt idx="16">
                  <c:v>58788.058569000001</c:v>
                </c:pt>
                <c:pt idx="17">
                  <c:v>59293.317252000001</c:v>
                </c:pt>
                <c:pt idx="18">
                  <c:v>59099.094370999999</c:v>
                </c:pt>
                <c:pt idx="19">
                  <c:v>59092.497835000002</c:v>
                </c:pt>
                <c:pt idx="20">
                  <c:v>58836.858598999999</c:v>
                </c:pt>
                <c:pt idx="21">
                  <c:v>59209.194811000001</c:v>
                </c:pt>
                <c:pt idx="22">
                  <c:v>58966.802186000001</c:v>
                </c:pt>
                <c:pt idx="23">
                  <c:v>59130.973276999997</c:v>
                </c:pt>
                <c:pt idx="24">
                  <c:v>58697.516445000001</c:v>
                </c:pt>
                <c:pt idx="25">
                  <c:v>59232.025396999998</c:v>
                </c:pt>
                <c:pt idx="26">
                  <c:v>58863.767184999997</c:v>
                </c:pt>
                <c:pt idx="27">
                  <c:v>58578.049919999998</c:v>
                </c:pt>
                <c:pt idx="28">
                  <c:v>58649.620198999997</c:v>
                </c:pt>
                <c:pt idx="29">
                  <c:v>58893.393636000001</c:v>
                </c:pt>
                <c:pt idx="30">
                  <c:v>58778.343778000002</c:v>
                </c:pt>
                <c:pt idx="31">
                  <c:v>58768.594362000003</c:v>
                </c:pt>
                <c:pt idx="32">
                  <c:v>58567.191299999999</c:v>
                </c:pt>
                <c:pt idx="33">
                  <c:v>58394.403727999997</c:v>
                </c:pt>
                <c:pt idx="34">
                  <c:v>58922.920185000003</c:v>
                </c:pt>
                <c:pt idx="35">
                  <c:v>58774.233705999999</c:v>
                </c:pt>
                <c:pt idx="36">
                  <c:v>59070.489905000002</c:v>
                </c:pt>
                <c:pt idx="37">
                  <c:v>58545.102888000001</c:v>
                </c:pt>
                <c:pt idx="38">
                  <c:v>58843.553797</c:v>
                </c:pt>
                <c:pt idx="39">
                  <c:v>58780.478713999997</c:v>
                </c:pt>
                <c:pt idx="40">
                  <c:v>58888.866349000004</c:v>
                </c:pt>
                <c:pt idx="41">
                  <c:v>58723.111921000003</c:v>
                </c:pt>
                <c:pt idx="42">
                  <c:v>59008.045788000003</c:v>
                </c:pt>
                <c:pt idx="43">
                  <c:v>59133.345165999999</c:v>
                </c:pt>
                <c:pt idx="44">
                  <c:v>58532.855230000001</c:v>
                </c:pt>
                <c:pt idx="45">
                  <c:v>58906.665250999999</c:v>
                </c:pt>
                <c:pt idx="46">
                  <c:v>58839.238170999997</c:v>
                </c:pt>
                <c:pt idx="47">
                  <c:v>58716.481827000003</c:v>
                </c:pt>
                <c:pt idx="48">
                  <c:v>58335.465284999998</c:v>
                </c:pt>
                <c:pt idx="49">
                  <c:v>58769.575094</c:v>
                </c:pt>
                <c:pt idx="50">
                  <c:v>59158.106069000001</c:v>
                </c:pt>
                <c:pt idx="51">
                  <c:v>58835.511202000002</c:v>
                </c:pt>
                <c:pt idx="52">
                  <c:v>58469.003735999999</c:v>
                </c:pt>
                <c:pt idx="53">
                  <c:v>59038.682400999998</c:v>
                </c:pt>
                <c:pt idx="54">
                  <c:v>57436.265678999996</c:v>
                </c:pt>
                <c:pt idx="55">
                  <c:v>57947.266554000002</c:v>
                </c:pt>
                <c:pt idx="56">
                  <c:v>57644.172304</c:v>
                </c:pt>
                <c:pt idx="57">
                  <c:v>57841.925116999999</c:v>
                </c:pt>
                <c:pt idx="58">
                  <c:v>57385.998543000002</c:v>
                </c:pt>
                <c:pt idx="59">
                  <c:v>57873.819723000001</c:v>
                </c:pt>
                <c:pt idx="60">
                  <c:v>57476.260107000002</c:v>
                </c:pt>
                <c:pt idx="61">
                  <c:v>57546.643965000003</c:v>
                </c:pt>
                <c:pt idx="62">
                  <c:v>57954.929207000001</c:v>
                </c:pt>
                <c:pt idx="63">
                  <c:v>57990.511413</c:v>
                </c:pt>
                <c:pt idx="64">
                  <c:v>58042.068913000003</c:v>
                </c:pt>
                <c:pt idx="65">
                  <c:v>57622.534615999997</c:v>
                </c:pt>
                <c:pt idx="66">
                  <c:v>57775.950612000001</c:v>
                </c:pt>
                <c:pt idx="67">
                  <c:v>57567.701698999997</c:v>
                </c:pt>
                <c:pt idx="68">
                  <c:v>57880.361195999998</c:v>
                </c:pt>
                <c:pt idx="69">
                  <c:v>57548.382481000001</c:v>
                </c:pt>
                <c:pt idx="70">
                  <c:v>57374.51945</c:v>
                </c:pt>
                <c:pt idx="71">
                  <c:v>57733.267288000003</c:v>
                </c:pt>
                <c:pt idx="72">
                  <c:v>57796.372736999998</c:v>
                </c:pt>
                <c:pt idx="73">
                  <c:v>57700.732069999998</c:v>
                </c:pt>
                <c:pt idx="74">
                  <c:v>57251.877396999997</c:v>
                </c:pt>
                <c:pt idx="75">
                  <c:v>57444.079570000002</c:v>
                </c:pt>
                <c:pt idx="76">
                  <c:v>57434.374409999997</c:v>
                </c:pt>
                <c:pt idx="77">
                  <c:v>57624.474364000002</c:v>
                </c:pt>
                <c:pt idx="78">
                  <c:v>57512.807516000001</c:v>
                </c:pt>
                <c:pt idx="79">
                  <c:v>57883.984754999998</c:v>
                </c:pt>
                <c:pt idx="80">
                  <c:v>57625.965951999999</c:v>
                </c:pt>
                <c:pt idx="81">
                  <c:v>57700.767655000003</c:v>
                </c:pt>
                <c:pt idx="82">
                  <c:v>57785.318751999999</c:v>
                </c:pt>
                <c:pt idx="83">
                  <c:v>57785.318751999999</c:v>
                </c:pt>
                <c:pt idx="84">
                  <c:v>57646.505820999999</c:v>
                </c:pt>
                <c:pt idx="85">
                  <c:v>57282.377434000002</c:v>
                </c:pt>
                <c:pt idx="86">
                  <c:v>57497.820973000002</c:v>
                </c:pt>
                <c:pt idx="87">
                  <c:v>57463.503985000003</c:v>
                </c:pt>
                <c:pt idx="88">
                  <c:v>57705.033006999998</c:v>
                </c:pt>
                <c:pt idx="89">
                  <c:v>57594.677605999997</c:v>
                </c:pt>
                <c:pt idx="90">
                  <c:v>57420.859466000002</c:v>
                </c:pt>
                <c:pt idx="91">
                  <c:v>57310.551001</c:v>
                </c:pt>
                <c:pt idx="92">
                  <c:v>57403.661546000003</c:v>
                </c:pt>
                <c:pt idx="93">
                  <c:v>57463.798009999999</c:v>
                </c:pt>
                <c:pt idx="94">
                  <c:v>57301.501901000003</c:v>
                </c:pt>
                <c:pt idx="95">
                  <c:v>57150.887272</c:v>
                </c:pt>
                <c:pt idx="96">
                  <c:v>57538.997793000002</c:v>
                </c:pt>
                <c:pt idx="97">
                  <c:v>57225.862914999998</c:v>
                </c:pt>
                <c:pt idx="98">
                  <c:v>57569.919924000002</c:v>
                </c:pt>
                <c:pt idx="99">
                  <c:v>57930.536169999999</c:v>
                </c:pt>
                <c:pt idx="100">
                  <c:v>58323.205891999998</c:v>
                </c:pt>
                <c:pt idx="101">
                  <c:v>58113.338159999999</c:v>
                </c:pt>
                <c:pt idx="102">
                  <c:v>58270.059365000001</c:v>
                </c:pt>
                <c:pt idx="103">
                  <c:v>58201.366727000001</c:v>
                </c:pt>
                <c:pt idx="104">
                  <c:v>57698.913231999999</c:v>
                </c:pt>
                <c:pt idx="105">
                  <c:v>58203.602630000001</c:v>
                </c:pt>
                <c:pt idx="106">
                  <c:v>57957.296891999998</c:v>
                </c:pt>
                <c:pt idx="107">
                  <c:v>58231.550926999997</c:v>
                </c:pt>
                <c:pt idx="108">
                  <c:v>58092.882432999999</c:v>
                </c:pt>
                <c:pt idx="109">
                  <c:v>58169.404381</c:v>
                </c:pt>
                <c:pt idx="110">
                  <c:v>58175.348752999998</c:v>
                </c:pt>
                <c:pt idx="111">
                  <c:v>57756.721653000001</c:v>
                </c:pt>
                <c:pt idx="112">
                  <c:v>58003.715424000002</c:v>
                </c:pt>
                <c:pt idx="113">
                  <c:v>58177.621312000003</c:v>
                </c:pt>
                <c:pt idx="114">
                  <c:v>58131.136363999998</c:v>
                </c:pt>
                <c:pt idx="115">
                  <c:v>58201.274762000001</c:v>
                </c:pt>
                <c:pt idx="116">
                  <c:v>57768.138041999999</c:v>
                </c:pt>
                <c:pt idx="117">
                  <c:v>57770.653993</c:v>
                </c:pt>
                <c:pt idx="118">
                  <c:v>58107.312512999997</c:v>
                </c:pt>
                <c:pt idx="119">
                  <c:v>58493.081249000003</c:v>
                </c:pt>
                <c:pt idx="120">
                  <c:v>58388.184914999998</c:v>
                </c:pt>
                <c:pt idx="121">
                  <c:v>58452.323156999999</c:v>
                </c:pt>
                <c:pt idx="122">
                  <c:v>58845.941787999996</c:v>
                </c:pt>
                <c:pt idx="123">
                  <c:v>59108.551377000003</c:v>
                </c:pt>
                <c:pt idx="124">
                  <c:v>59140.643258999997</c:v>
                </c:pt>
                <c:pt idx="125">
                  <c:v>59258.177065999997</c:v>
                </c:pt>
                <c:pt idx="126">
                  <c:v>59351.531267999999</c:v>
                </c:pt>
                <c:pt idx="127">
                  <c:v>59161.901404999997</c:v>
                </c:pt>
                <c:pt idx="128">
                  <c:v>59155.634328</c:v>
                </c:pt>
                <c:pt idx="129">
                  <c:v>59327.893931999999</c:v>
                </c:pt>
                <c:pt idx="130">
                  <c:v>59327.893931999999</c:v>
                </c:pt>
                <c:pt idx="131">
                  <c:v>59199.462029000002</c:v>
                </c:pt>
                <c:pt idx="132">
                  <c:v>59314.559685</c:v>
                </c:pt>
                <c:pt idx="133">
                  <c:v>58991.355329999999</c:v>
                </c:pt>
                <c:pt idx="134">
                  <c:v>59152.280142000003</c:v>
                </c:pt>
                <c:pt idx="135">
                  <c:v>59234.697720999997</c:v>
                </c:pt>
                <c:pt idx="136">
                  <c:v>59190.012029999998</c:v>
                </c:pt>
                <c:pt idx="137">
                  <c:v>59262.766882000004</c:v>
                </c:pt>
                <c:pt idx="138">
                  <c:v>59260.708854999997</c:v>
                </c:pt>
                <c:pt idx="139">
                  <c:v>59171.585144999997</c:v>
                </c:pt>
                <c:pt idx="140">
                  <c:v>59338.931825</c:v>
                </c:pt>
                <c:pt idx="141">
                  <c:v>58974.483346000001</c:v>
                </c:pt>
                <c:pt idx="142">
                  <c:v>59306.334351999998</c:v>
                </c:pt>
                <c:pt idx="143">
                  <c:v>59504.179465000001</c:v>
                </c:pt>
                <c:pt idx="144">
                  <c:v>59290.836230000001</c:v>
                </c:pt>
                <c:pt idx="145">
                  <c:v>59185.684678999998</c:v>
                </c:pt>
                <c:pt idx="146">
                  <c:v>59198.341946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69720"/>
        <c:axId val="855272464"/>
      </c:lineChart>
      <c:lineChart>
        <c:grouping val="standard"/>
        <c:varyColors val="0"/>
        <c:ser>
          <c:idx val="3"/>
          <c:order val="2"/>
          <c:tx>
            <c:strRef>
              <c:f>MP!$W$28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MP!$W$29:$W$175</c:f>
              <c:numCache>
                <c:formatCode>#,##0_ ;[Red]\-#,##0\ </c:formatCode>
                <c:ptCount val="147"/>
                <c:pt idx="0">
                  <c:v>2067.9805999999999</c:v>
                </c:pt>
                <c:pt idx="1">
                  <c:v>2067.9805999999999</c:v>
                </c:pt>
                <c:pt idx="2">
                  <c:v>2067.9805999999999</c:v>
                </c:pt>
                <c:pt idx="3">
                  <c:v>2067.9805999999999</c:v>
                </c:pt>
                <c:pt idx="4">
                  <c:v>2067.9805999999999</c:v>
                </c:pt>
                <c:pt idx="5">
                  <c:v>2080.1203</c:v>
                </c:pt>
                <c:pt idx="6">
                  <c:v>2080.1203</c:v>
                </c:pt>
                <c:pt idx="7">
                  <c:v>2080.1203</c:v>
                </c:pt>
                <c:pt idx="8">
                  <c:v>2080.1203</c:v>
                </c:pt>
                <c:pt idx="9">
                  <c:v>2080.1203</c:v>
                </c:pt>
                <c:pt idx="10">
                  <c:v>2080.1203</c:v>
                </c:pt>
                <c:pt idx="11">
                  <c:v>2080.1203</c:v>
                </c:pt>
                <c:pt idx="12">
                  <c:v>1937.7049</c:v>
                </c:pt>
                <c:pt idx="13">
                  <c:v>1937.7049</c:v>
                </c:pt>
                <c:pt idx="14">
                  <c:v>1937.7049</c:v>
                </c:pt>
                <c:pt idx="15">
                  <c:v>1937.7049</c:v>
                </c:pt>
                <c:pt idx="16">
                  <c:v>1937.7049</c:v>
                </c:pt>
                <c:pt idx="17">
                  <c:v>2003.4827</c:v>
                </c:pt>
                <c:pt idx="18">
                  <c:v>2003.4827</c:v>
                </c:pt>
                <c:pt idx="19">
                  <c:v>2003.4827</c:v>
                </c:pt>
                <c:pt idx="20">
                  <c:v>2003.4827</c:v>
                </c:pt>
                <c:pt idx="21">
                  <c:v>2003.4827</c:v>
                </c:pt>
                <c:pt idx="22">
                  <c:v>1957.7989</c:v>
                </c:pt>
                <c:pt idx="23">
                  <c:v>1957.7989</c:v>
                </c:pt>
                <c:pt idx="24">
                  <c:v>1957.7989</c:v>
                </c:pt>
                <c:pt idx="25">
                  <c:v>1957.7989</c:v>
                </c:pt>
                <c:pt idx="26">
                  <c:v>1957.7989</c:v>
                </c:pt>
                <c:pt idx="27">
                  <c:v>2017.8498999999999</c:v>
                </c:pt>
                <c:pt idx="28">
                  <c:v>2017.8498999999999</c:v>
                </c:pt>
                <c:pt idx="29">
                  <c:v>2017.8498999999999</c:v>
                </c:pt>
                <c:pt idx="30">
                  <c:v>2017.8498999999999</c:v>
                </c:pt>
                <c:pt idx="31">
                  <c:v>2017.8498999999999</c:v>
                </c:pt>
                <c:pt idx="32">
                  <c:v>2017.8498999999999</c:v>
                </c:pt>
                <c:pt idx="33">
                  <c:v>2017.8498999999999</c:v>
                </c:pt>
                <c:pt idx="34">
                  <c:v>1936.3069</c:v>
                </c:pt>
                <c:pt idx="35">
                  <c:v>1936.3069</c:v>
                </c:pt>
                <c:pt idx="36">
                  <c:v>1936.3069</c:v>
                </c:pt>
                <c:pt idx="37">
                  <c:v>1936.3069</c:v>
                </c:pt>
                <c:pt idx="38">
                  <c:v>1936.3069</c:v>
                </c:pt>
                <c:pt idx="39">
                  <c:v>1884.45</c:v>
                </c:pt>
                <c:pt idx="40">
                  <c:v>1884.45</c:v>
                </c:pt>
                <c:pt idx="41">
                  <c:v>1884.45</c:v>
                </c:pt>
                <c:pt idx="42">
                  <c:v>1884.45</c:v>
                </c:pt>
                <c:pt idx="43">
                  <c:v>1884.45</c:v>
                </c:pt>
                <c:pt idx="44">
                  <c:v>1914.3911000000001</c:v>
                </c:pt>
                <c:pt idx="45">
                  <c:v>1914.3911000000001</c:v>
                </c:pt>
                <c:pt idx="46">
                  <c:v>1914.3911000000001</c:v>
                </c:pt>
                <c:pt idx="47">
                  <c:v>1914.3911000000001</c:v>
                </c:pt>
                <c:pt idx="48">
                  <c:v>1914.3911000000001</c:v>
                </c:pt>
                <c:pt idx="49">
                  <c:v>1855.2646999999999</c:v>
                </c:pt>
                <c:pt idx="50">
                  <c:v>1855.2646999999999</c:v>
                </c:pt>
                <c:pt idx="51">
                  <c:v>1855.2646999999999</c:v>
                </c:pt>
                <c:pt idx="52">
                  <c:v>1855.2646999999999</c:v>
                </c:pt>
                <c:pt idx="53">
                  <c:v>1855.2646999999999</c:v>
                </c:pt>
                <c:pt idx="54">
                  <c:v>2296.8508000000002</c:v>
                </c:pt>
                <c:pt idx="55">
                  <c:v>2296.8508000000002</c:v>
                </c:pt>
                <c:pt idx="56">
                  <c:v>2296.8508000000002</c:v>
                </c:pt>
                <c:pt idx="57">
                  <c:v>2296.8508000000002</c:v>
                </c:pt>
                <c:pt idx="58">
                  <c:v>2296.8508000000002</c:v>
                </c:pt>
                <c:pt idx="59">
                  <c:v>2227.0419999999999</c:v>
                </c:pt>
                <c:pt idx="60">
                  <c:v>2227.0419999999999</c:v>
                </c:pt>
                <c:pt idx="61">
                  <c:v>2227.0419999999999</c:v>
                </c:pt>
                <c:pt idx="62">
                  <c:v>2227.0419999999999</c:v>
                </c:pt>
                <c:pt idx="63">
                  <c:v>2227.0419999999999</c:v>
                </c:pt>
                <c:pt idx="64">
                  <c:v>2188.9994999999999</c:v>
                </c:pt>
                <c:pt idx="65">
                  <c:v>2188.9994999999999</c:v>
                </c:pt>
                <c:pt idx="66">
                  <c:v>2188.9994999999999</c:v>
                </c:pt>
                <c:pt idx="67">
                  <c:v>2188.9994999999999</c:v>
                </c:pt>
                <c:pt idx="68">
                  <c:v>2188.9994999999999</c:v>
                </c:pt>
                <c:pt idx="69">
                  <c:v>2222.0043999999998</c:v>
                </c:pt>
                <c:pt idx="70">
                  <c:v>2222.0043999999998</c:v>
                </c:pt>
                <c:pt idx="71">
                  <c:v>2222.0043999999998</c:v>
                </c:pt>
                <c:pt idx="72">
                  <c:v>2222.0043999999998</c:v>
                </c:pt>
                <c:pt idx="73">
                  <c:v>2222.0043999999998</c:v>
                </c:pt>
                <c:pt idx="74">
                  <c:v>2237.1583999999998</c:v>
                </c:pt>
                <c:pt idx="75">
                  <c:v>2237.1583999999998</c:v>
                </c:pt>
                <c:pt idx="76">
                  <c:v>2237.1583999999998</c:v>
                </c:pt>
                <c:pt idx="77">
                  <c:v>2237.1583999999998</c:v>
                </c:pt>
                <c:pt idx="78">
                  <c:v>2237.1583999999998</c:v>
                </c:pt>
                <c:pt idx="79">
                  <c:v>2237.1583999999998</c:v>
                </c:pt>
                <c:pt idx="80">
                  <c:v>2237.1583999999998</c:v>
                </c:pt>
                <c:pt idx="81">
                  <c:v>2237.1583999999998</c:v>
                </c:pt>
                <c:pt idx="82">
                  <c:v>2237.1583999999998</c:v>
                </c:pt>
                <c:pt idx="83">
                  <c:v>2237.1583999999998</c:v>
                </c:pt>
                <c:pt idx="84">
                  <c:v>2236.0596</c:v>
                </c:pt>
                <c:pt idx="85">
                  <c:v>2236.0596</c:v>
                </c:pt>
                <c:pt idx="86">
                  <c:v>2236.0596</c:v>
                </c:pt>
                <c:pt idx="87">
                  <c:v>2236.0596</c:v>
                </c:pt>
                <c:pt idx="88">
                  <c:v>2236.0596</c:v>
                </c:pt>
                <c:pt idx="89">
                  <c:v>2229.1578</c:v>
                </c:pt>
                <c:pt idx="90">
                  <c:v>2229.1578</c:v>
                </c:pt>
                <c:pt idx="91">
                  <c:v>2229.1578</c:v>
                </c:pt>
                <c:pt idx="92">
                  <c:v>2229.1578</c:v>
                </c:pt>
                <c:pt idx="93">
                  <c:v>2229.1578</c:v>
                </c:pt>
                <c:pt idx="94">
                  <c:v>2229.1578</c:v>
                </c:pt>
                <c:pt idx="95">
                  <c:v>2229.1578</c:v>
                </c:pt>
                <c:pt idx="96">
                  <c:v>2229.1578</c:v>
                </c:pt>
                <c:pt idx="97">
                  <c:v>2229.1578</c:v>
                </c:pt>
                <c:pt idx="98">
                  <c:v>2229.1578</c:v>
                </c:pt>
                <c:pt idx="99">
                  <c:v>2296.5382</c:v>
                </c:pt>
                <c:pt idx="100">
                  <c:v>2296.5382</c:v>
                </c:pt>
                <c:pt idx="101">
                  <c:v>2296.5382</c:v>
                </c:pt>
                <c:pt idx="102">
                  <c:v>2296.5382</c:v>
                </c:pt>
                <c:pt idx="103">
                  <c:v>2296.5382</c:v>
                </c:pt>
                <c:pt idx="104">
                  <c:v>2377.4023999999999</c:v>
                </c:pt>
                <c:pt idx="105">
                  <c:v>2377.4023999999999</c:v>
                </c:pt>
                <c:pt idx="106">
                  <c:v>2377.4023999999999</c:v>
                </c:pt>
                <c:pt idx="107">
                  <c:v>2377.4023999999999</c:v>
                </c:pt>
                <c:pt idx="108">
                  <c:v>2377.4023999999999</c:v>
                </c:pt>
                <c:pt idx="109">
                  <c:v>2382.2220000000002</c:v>
                </c:pt>
                <c:pt idx="110">
                  <c:v>2382.2220000000002</c:v>
                </c:pt>
                <c:pt idx="111">
                  <c:v>2382.2220000000002</c:v>
                </c:pt>
                <c:pt idx="112">
                  <c:v>2382.2220000000002</c:v>
                </c:pt>
                <c:pt idx="113">
                  <c:v>2382.2220000000002</c:v>
                </c:pt>
                <c:pt idx="114">
                  <c:v>2382.2220000000002</c:v>
                </c:pt>
                <c:pt idx="115">
                  <c:v>2382.2220000000002</c:v>
                </c:pt>
                <c:pt idx="116">
                  <c:v>2382.2220000000002</c:v>
                </c:pt>
                <c:pt idx="117">
                  <c:v>2382.2220000000002</c:v>
                </c:pt>
                <c:pt idx="118">
                  <c:v>2382.2220000000002</c:v>
                </c:pt>
                <c:pt idx="119">
                  <c:v>2360.6010999999999</c:v>
                </c:pt>
                <c:pt idx="120">
                  <c:v>2360.6010999999999</c:v>
                </c:pt>
                <c:pt idx="121">
                  <c:v>3057.7458000000001</c:v>
                </c:pt>
                <c:pt idx="122">
                  <c:v>3193.1477</c:v>
                </c:pt>
                <c:pt idx="123">
                  <c:v>3193.1477</c:v>
                </c:pt>
                <c:pt idx="124">
                  <c:v>3193.1477</c:v>
                </c:pt>
                <c:pt idx="125">
                  <c:v>3193.1477</c:v>
                </c:pt>
                <c:pt idx="126">
                  <c:v>3193.1477</c:v>
                </c:pt>
                <c:pt idx="127">
                  <c:v>3248.0005000000001</c:v>
                </c:pt>
                <c:pt idx="128">
                  <c:v>3248.0005000000001</c:v>
                </c:pt>
                <c:pt idx="129">
                  <c:v>3248.0005000000001</c:v>
                </c:pt>
                <c:pt idx="130">
                  <c:v>3248.0005000000001</c:v>
                </c:pt>
                <c:pt idx="131">
                  <c:v>3248.0005000000001</c:v>
                </c:pt>
                <c:pt idx="132">
                  <c:v>3199.4250000000002</c:v>
                </c:pt>
                <c:pt idx="133">
                  <c:v>3199.4250000000002</c:v>
                </c:pt>
                <c:pt idx="134">
                  <c:v>3199.4250000000002</c:v>
                </c:pt>
                <c:pt idx="135">
                  <c:v>3199.4250000000002</c:v>
                </c:pt>
                <c:pt idx="136">
                  <c:v>3199.4250000000002</c:v>
                </c:pt>
                <c:pt idx="137">
                  <c:v>3190.4837000000002</c:v>
                </c:pt>
                <c:pt idx="138">
                  <c:v>3190.4837000000002</c:v>
                </c:pt>
                <c:pt idx="139">
                  <c:v>3190.4837000000002</c:v>
                </c:pt>
                <c:pt idx="140">
                  <c:v>3190.4837000000002</c:v>
                </c:pt>
                <c:pt idx="141">
                  <c:v>3190.4837000000002</c:v>
                </c:pt>
                <c:pt idx="142">
                  <c:v>3196.4312</c:v>
                </c:pt>
                <c:pt idx="143">
                  <c:v>3196.4312</c:v>
                </c:pt>
                <c:pt idx="144">
                  <c:v>3196.4312</c:v>
                </c:pt>
                <c:pt idx="145">
                  <c:v>3196.4312</c:v>
                </c:pt>
                <c:pt idx="146">
                  <c:v>3196.4312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MP!$Y$29:$Y$175</c:f>
              <c:numCache>
                <c:formatCode>#,##0_ ;[Red]\-#,##0\ </c:formatCode>
                <c:ptCount val="147"/>
                <c:pt idx="0">
                  <c:v>2550.0789589999999</c:v>
                </c:pt>
                <c:pt idx="1">
                  <c:v>2549.8893010000002</c:v>
                </c:pt>
                <c:pt idx="2">
                  <c:v>2547.7064300000002</c:v>
                </c:pt>
                <c:pt idx="3">
                  <c:v>2547.7064300000002</c:v>
                </c:pt>
                <c:pt idx="4">
                  <c:v>2548.724119</c:v>
                </c:pt>
                <c:pt idx="5">
                  <c:v>2563.8754439999998</c:v>
                </c:pt>
                <c:pt idx="6">
                  <c:v>2565.6170010000001</c:v>
                </c:pt>
                <c:pt idx="7">
                  <c:v>2565.9684889999999</c:v>
                </c:pt>
                <c:pt idx="8">
                  <c:v>2565.9684889999999</c:v>
                </c:pt>
                <c:pt idx="9">
                  <c:v>2566.291017</c:v>
                </c:pt>
                <c:pt idx="10">
                  <c:v>2564.8876949999999</c:v>
                </c:pt>
                <c:pt idx="11">
                  <c:v>2564.3226970000001</c:v>
                </c:pt>
                <c:pt idx="12">
                  <c:v>2384.087043</c:v>
                </c:pt>
                <c:pt idx="13">
                  <c:v>2384.402372</c:v>
                </c:pt>
                <c:pt idx="14">
                  <c:v>2384.688999</c:v>
                </c:pt>
                <c:pt idx="15">
                  <c:v>2385.6431459999999</c:v>
                </c:pt>
                <c:pt idx="16">
                  <c:v>2383.6552919999999</c:v>
                </c:pt>
                <c:pt idx="17">
                  <c:v>2461.4329130000001</c:v>
                </c:pt>
                <c:pt idx="18">
                  <c:v>2462.4079489999999</c:v>
                </c:pt>
                <c:pt idx="19">
                  <c:v>2463.562484</c:v>
                </c:pt>
                <c:pt idx="20">
                  <c:v>2461.8065580000002</c:v>
                </c:pt>
                <c:pt idx="21">
                  <c:v>2463.6547099999998</c:v>
                </c:pt>
                <c:pt idx="22">
                  <c:v>2407.1812180000002</c:v>
                </c:pt>
                <c:pt idx="23">
                  <c:v>2406.3453709999999</c:v>
                </c:pt>
                <c:pt idx="24">
                  <c:v>2405.5199459999999</c:v>
                </c:pt>
                <c:pt idx="25">
                  <c:v>2407.4261069999998</c:v>
                </c:pt>
                <c:pt idx="26">
                  <c:v>2407.4193100000002</c:v>
                </c:pt>
                <c:pt idx="27">
                  <c:v>2475.021675</c:v>
                </c:pt>
                <c:pt idx="28">
                  <c:v>2474.6414300000001</c:v>
                </c:pt>
                <c:pt idx="29">
                  <c:v>2474.4117339999998</c:v>
                </c:pt>
                <c:pt idx="30">
                  <c:v>2475.4558980000002</c:v>
                </c:pt>
                <c:pt idx="31">
                  <c:v>2475.337583</c:v>
                </c:pt>
                <c:pt idx="32">
                  <c:v>2474.783375</c:v>
                </c:pt>
                <c:pt idx="33">
                  <c:v>2473.465686</c:v>
                </c:pt>
                <c:pt idx="34">
                  <c:v>2497.345918</c:v>
                </c:pt>
                <c:pt idx="35">
                  <c:v>2498.2594250000002</c:v>
                </c:pt>
                <c:pt idx="36">
                  <c:v>2497.880721</c:v>
                </c:pt>
                <c:pt idx="37">
                  <c:v>2497.3037009999998</c:v>
                </c:pt>
                <c:pt idx="38">
                  <c:v>2497.5262299999999</c:v>
                </c:pt>
                <c:pt idx="39">
                  <c:v>2448.199529</c:v>
                </c:pt>
                <c:pt idx="40">
                  <c:v>2446.6380389999999</c:v>
                </c:pt>
                <c:pt idx="41">
                  <c:v>2447.4010349999999</c:v>
                </c:pt>
                <c:pt idx="42">
                  <c:v>2446.088068</c:v>
                </c:pt>
                <c:pt idx="43">
                  <c:v>2446.1316879999999</c:v>
                </c:pt>
                <c:pt idx="44">
                  <c:v>2472.6236920000001</c:v>
                </c:pt>
                <c:pt idx="45">
                  <c:v>2473.2987499999999</c:v>
                </c:pt>
                <c:pt idx="46">
                  <c:v>2474.0912600000001</c:v>
                </c:pt>
                <c:pt idx="47">
                  <c:v>2473.947298</c:v>
                </c:pt>
                <c:pt idx="48">
                  <c:v>2472.3637530000001</c:v>
                </c:pt>
                <c:pt idx="49">
                  <c:v>3453.3591489999999</c:v>
                </c:pt>
                <c:pt idx="50">
                  <c:v>3453.4742569999999</c:v>
                </c:pt>
                <c:pt idx="51">
                  <c:v>3454.5307280000002</c:v>
                </c:pt>
                <c:pt idx="52">
                  <c:v>3454.0071929999999</c:v>
                </c:pt>
                <c:pt idx="53">
                  <c:v>3453.9275929999999</c:v>
                </c:pt>
                <c:pt idx="54">
                  <c:v>3485.4656629999999</c:v>
                </c:pt>
                <c:pt idx="55">
                  <c:v>3487.0025380000002</c:v>
                </c:pt>
                <c:pt idx="56">
                  <c:v>3487.095163</c:v>
                </c:pt>
                <c:pt idx="57">
                  <c:v>3486.988832</c:v>
                </c:pt>
                <c:pt idx="58">
                  <c:v>3486.1034300000001</c:v>
                </c:pt>
                <c:pt idx="59">
                  <c:v>3421.9167130000001</c:v>
                </c:pt>
                <c:pt idx="60">
                  <c:v>3421.8801360000002</c:v>
                </c:pt>
                <c:pt idx="61">
                  <c:v>3420.521827</c:v>
                </c:pt>
                <c:pt idx="62">
                  <c:v>3421.9565459999999</c:v>
                </c:pt>
                <c:pt idx="63">
                  <c:v>3420.5384330000002</c:v>
                </c:pt>
                <c:pt idx="64">
                  <c:v>3419.7084089999998</c:v>
                </c:pt>
                <c:pt idx="65">
                  <c:v>3417.5944880000002</c:v>
                </c:pt>
                <c:pt idx="66">
                  <c:v>3417.8316880000002</c:v>
                </c:pt>
                <c:pt idx="67">
                  <c:v>3418.825116</c:v>
                </c:pt>
                <c:pt idx="68">
                  <c:v>3418.094611</c:v>
                </c:pt>
                <c:pt idx="69">
                  <c:v>3376.0849149999999</c:v>
                </c:pt>
                <c:pt idx="70">
                  <c:v>3376.0643500000001</c:v>
                </c:pt>
                <c:pt idx="71">
                  <c:v>3375.4587099999999</c:v>
                </c:pt>
                <c:pt idx="72">
                  <c:v>3376.3603929999999</c:v>
                </c:pt>
                <c:pt idx="73">
                  <c:v>3375.5617889999999</c:v>
                </c:pt>
                <c:pt idx="74">
                  <c:v>3401.846685</c:v>
                </c:pt>
                <c:pt idx="75">
                  <c:v>3403.3165720000002</c:v>
                </c:pt>
                <c:pt idx="76">
                  <c:v>3403.2177660000002</c:v>
                </c:pt>
                <c:pt idx="77">
                  <c:v>3401.7900260000001</c:v>
                </c:pt>
                <c:pt idx="78">
                  <c:v>3403.272207</c:v>
                </c:pt>
                <c:pt idx="79">
                  <c:v>3401.0663359999999</c:v>
                </c:pt>
                <c:pt idx="80">
                  <c:v>3402.129852</c:v>
                </c:pt>
                <c:pt idx="81">
                  <c:v>3402.4967919999999</c:v>
                </c:pt>
                <c:pt idx="82">
                  <c:v>3401.7471700000001</c:v>
                </c:pt>
                <c:pt idx="83">
                  <c:v>3401.7471700000001</c:v>
                </c:pt>
                <c:pt idx="84">
                  <c:v>3423.1691049999999</c:v>
                </c:pt>
                <c:pt idx="85">
                  <c:v>3422.3680429999999</c:v>
                </c:pt>
                <c:pt idx="86">
                  <c:v>3422.131132</c:v>
                </c:pt>
                <c:pt idx="87">
                  <c:v>3421.9495430000002</c:v>
                </c:pt>
                <c:pt idx="88">
                  <c:v>3422.9081919999999</c:v>
                </c:pt>
                <c:pt idx="89">
                  <c:v>3397.2676529999999</c:v>
                </c:pt>
                <c:pt idx="90">
                  <c:v>3395.7798750000002</c:v>
                </c:pt>
                <c:pt idx="91">
                  <c:v>3395.2185359999999</c:v>
                </c:pt>
                <c:pt idx="92">
                  <c:v>3395.7743390000001</c:v>
                </c:pt>
                <c:pt idx="93">
                  <c:v>3396.940216</c:v>
                </c:pt>
                <c:pt idx="94">
                  <c:v>3396.2073789999999</c:v>
                </c:pt>
                <c:pt idx="95">
                  <c:v>3396.442708</c:v>
                </c:pt>
                <c:pt idx="96">
                  <c:v>3396.1314790000001</c:v>
                </c:pt>
                <c:pt idx="97">
                  <c:v>3396.4761269999999</c:v>
                </c:pt>
                <c:pt idx="98">
                  <c:v>3396.7479619999999</c:v>
                </c:pt>
                <c:pt idx="99">
                  <c:v>3483.5838429999999</c:v>
                </c:pt>
                <c:pt idx="100">
                  <c:v>3484.0464449999999</c:v>
                </c:pt>
                <c:pt idx="101">
                  <c:v>3484.3336650000001</c:v>
                </c:pt>
                <c:pt idx="102">
                  <c:v>3483.2748999999999</c:v>
                </c:pt>
                <c:pt idx="103">
                  <c:v>3483.9522940000002</c:v>
                </c:pt>
                <c:pt idx="104">
                  <c:v>3581.1611699999999</c:v>
                </c:pt>
                <c:pt idx="105">
                  <c:v>3581.7916340000002</c:v>
                </c:pt>
                <c:pt idx="106">
                  <c:v>3580.316292</c:v>
                </c:pt>
                <c:pt idx="107">
                  <c:v>3582.478345</c:v>
                </c:pt>
                <c:pt idx="108">
                  <c:v>3581.0942150000001</c:v>
                </c:pt>
                <c:pt idx="109">
                  <c:v>3556.907948</c:v>
                </c:pt>
                <c:pt idx="110">
                  <c:v>3558.2680270000001</c:v>
                </c:pt>
                <c:pt idx="111">
                  <c:v>3556.1454530000001</c:v>
                </c:pt>
                <c:pt idx="112">
                  <c:v>3556.4892770000001</c:v>
                </c:pt>
                <c:pt idx="113">
                  <c:v>3556.642378</c:v>
                </c:pt>
                <c:pt idx="114">
                  <c:v>3556.2581759999998</c:v>
                </c:pt>
                <c:pt idx="115">
                  <c:v>3556.6268960000002</c:v>
                </c:pt>
                <c:pt idx="116">
                  <c:v>3557.1214690000002</c:v>
                </c:pt>
                <c:pt idx="117">
                  <c:v>3556.810203</c:v>
                </c:pt>
                <c:pt idx="118">
                  <c:v>3556.2703959999999</c:v>
                </c:pt>
                <c:pt idx="119">
                  <c:v>3563.854433</c:v>
                </c:pt>
                <c:pt idx="120">
                  <c:v>3564.014451</c:v>
                </c:pt>
                <c:pt idx="121">
                  <c:v>3820.187633</c:v>
                </c:pt>
                <c:pt idx="122">
                  <c:v>3963.6760220000001</c:v>
                </c:pt>
                <c:pt idx="123">
                  <c:v>3963.2587480000002</c:v>
                </c:pt>
                <c:pt idx="124">
                  <c:v>3963.724299</c:v>
                </c:pt>
                <c:pt idx="125">
                  <c:v>3963.6107000000002</c:v>
                </c:pt>
                <c:pt idx="126">
                  <c:v>3963.9729029999999</c:v>
                </c:pt>
                <c:pt idx="127">
                  <c:v>4003.81324</c:v>
                </c:pt>
                <c:pt idx="128">
                  <c:v>4004.8698720000002</c:v>
                </c:pt>
                <c:pt idx="129">
                  <c:v>4003.4413220000001</c:v>
                </c:pt>
                <c:pt idx="130">
                  <c:v>4003.4413220000001</c:v>
                </c:pt>
                <c:pt idx="131">
                  <c:v>4003.738034</c:v>
                </c:pt>
                <c:pt idx="132">
                  <c:v>4006.9967710000001</c:v>
                </c:pt>
                <c:pt idx="133">
                  <c:v>4007.7666789999998</c:v>
                </c:pt>
                <c:pt idx="134">
                  <c:v>4006.9127389999999</c:v>
                </c:pt>
                <c:pt idx="135">
                  <c:v>4007.2477479999998</c:v>
                </c:pt>
                <c:pt idx="136">
                  <c:v>4007.0616420000001</c:v>
                </c:pt>
                <c:pt idx="137">
                  <c:v>4000.4736509999998</c:v>
                </c:pt>
                <c:pt idx="138">
                  <c:v>4001.168831</c:v>
                </c:pt>
                <c:pt idx="139">
                  <c:v>3999.8883129999999</c:v>
                </c:pt>
                <c:pt idx="140">
                  <c:v>4001.7796840000001</c:v>
                </c:pt>
                <c:pt idx="141">
                  <c:v>4002.289863</c:v>
                </c:pt>
                <c:pt idx="142">
                  <c:v>4005.8307490000002</c:v>
                </c:pt>
                <c:pt idx="143">
                  <c:v>4005.5622979999998</c:v>
                </c:pt>
                <c:pt idx="144">
                  <c:v>4005.9401309999998</c:v>
                </c:pt>
                <c:pt idx="145">
                  <c:v>4006.0247949999998</c:v>
                </c:pt>
                <c:pt idx="146">
                  <c:v>4006.8544149999998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70112"/>
        <c:axId val="855275600"/>
      </c:lineChart>
      <c:dateAx>
        <c:axId val="855269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2464"/>
        <c:crosses val="autoZero"/>
        <c:auto val="1"/>
        <c:lblOffset val="100"/>
        <c:baseTimeUnit val="days"/>
      </c:dateAx>
      <c:valAx>
        <c:axId val="8552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69720"/>
        <c:crosses val="autoZero"/>
        <c:crossBetween val="between"/>
      </c:valAx>
      <c:valAx>
        <c:axId val="85527560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70112"/>
        <c:crosses val="max"/>
        <c:crossBetween val="between"/>
      </c:valAx>
      <c:dateAx>
        <c:axId val="855270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5275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BE!$C$2:$C$66</c:f>
              <c:numCache>
                <c:formatCode>_-* #,##0_-;\-* #,##0_-;_-* "-"??_-;_-@_-</c:formatCode>
                <c:ptCount val="65"/>
                <c:pt idx="0">
                  <c:v>62285.22</c:v>
                </c:pt>
                <c:pt idx="1">
                  <c:v>64828.73</c:v>
                </c:pt>
                <c:pt idx="2">
                  <c:v>64070.27</c:v>
                </c:pt>
                <c:pt idx="3">
                  <c:v>63348.91</c:v>
                </c:pt>
                <c:pt idx="4">
                  <c:v>63854.34</c:v>
                </c:pt>
                <c:pt idx="5">
                  <c:v>62731.83</c:v>
                </c:pt>
                <c:pt idx="6">
                  <c:v>61800.72</c:v>
                </c:pt>
                <c:pt idx="7">
                  <c:v>63149.55</c:v>
                </c:pt>
                <c:pt idx="8">
                  <c:v>63223.07</c:v>
                </c:pt>
                <c:pt idx="9">
                  <c:v>62309.599999999999</c:v>
                </c:pt>
                <c:pt idx="10">
                  <c:v>64013.5</c:v>
                </c:pt>
                <c:pt idx="11">
                  <c:v>68486.44</c:v>
                </c:pt>
                <c:pt idx="12">
                  <c:v>68210.94</c:v>
                </c:pt>
                <c:pt idx="13">
                  <c:v>67362.850000000006</c:v>
                </c:pt>
                <c:pt idx="14">
                  <c:v>66006.740000000005</c:v>
                </c:pt>
                <c:pt idx="15">
                  <c:v>65270.68</c:v>
                </c:pt>
                <c:pt idx="16">
                  <c:v>61864.83</c:v>
                </c:pt>
                <c:pt idx="17">
                  <c:v>59501.35</c:v>
                </c:pt>
                <c:pt idx="18">
                  <c:v>61480.03</c:v>
                </c:pt>
                <c:pt idx="19">
                  <c:v>62796.85</c:v>
                </c:pt>
                <c:pt idx="20">
                  <c:v>60103.98</c:v>
                </c:pt>
                <c:pt idx="21">
                  <c:v>55946.74</c:v>
                </c:pt>
                <c:pt idx="22">
                  <c:v>55924.88</c:v>
                </c:pt>
                <c:pt idx="23">
                  <c:v>61840.39</c:v>
                </c:pt>
                <c:pt idx="24">
                  <c:v>58877.7</c:v>
                </c:pt>
                <c:pt idx="25">
                  <c:v>59352.17</c:v>
                </c:pt>
                <c:pt idx="26">
                  <c:v>57833.38</c:v>
                </c:pt>
                <c:pt idx="27">
                  <c:v>58595.48</c:v>
                </c:pt>
                <c:pt idx="28">
                  <c:v>59918.38</c:v>
                </c:pt>
                <c:pt idx="29">
                  <c:v>58066.27</c:v>
                </c:pt>
                <c:pt idx="30">
                  <c:v>58978.93</c:v>
                </c:pt>
                <c:pt idx="31">
                  <c:v>57964.62</c:v>
                </c:pt>
                <c:pt idx="32">
                  <c:v>57685.29</c:v>
                </c:pt>
                <c:pt idx="33">
                  <c:v>58981.17</c:v>
                </c:pt>
                <c:pt idx="34">
                  <c:v>58179.57</c:v>
                </c:pt>
                <c:pt idx="35">
                  <c:v>61468.18</c:v>
                </c:pt>
                <c:pt idx="36">
                  <c:v>63471</c:v>
                </c:pt>
                <c:pt idx="37">
                  <c:v>66037.89</c:v>
                </c:pt>
                <c:pt idx="38">
                  <c:v>65482.97</c:v>
                </c:pt>
                <c:pt idx="39">
                  <c:v>66436.72</c:v>
                </c:pt>
                <c:pt idx="40">
                  <c:v>66034.52</c:v>
                </c:pt>
                <c:pt idx="41">
                  <c:v>66648.28</c:v>
                </c:pt>
                <c:pt idx="42">
                  <c:v>70241.03</c:v>
                </c:pt>
                <c:pt idx="43">
                  <c:v>72240.850000000006</c:v>
                </c:pt>
                <c:pt idx="44">
                  <c:v>71891.31</c:v>
                </c:pt>
                <c:pt idx="45">
                  <c:v>76103.58</c:v>
                </c:pt>
                <c:pt idx="46">
                  <c:v>70924.36</c:v>
                </c:pt>
                <c:pt idx="47">
                  <c:v>70646</c:v>
                </c:pt>
                <c:pt idx="48">
                  <c:v>66568.69</c:v>
                </c:pt>
                <c:pt idx="49">
                  <c:v>65485.79</c:v>
                </c:pt>
                <c:pt idx="50">
                  <c:v>63904.88</c:v>
                </c:pt>
                <c:pt idx="51">
                  <c:v>62329</c:v>
                </c:pt>
                <c:pt idx="52">
                  <c:v>61245.88</c:v>
                </c:pt>
                <c:pt idx="53">
                  <c:v>60574.31</c:v>
                </c:pt>
                <c:pt idx="54">
                  <c:v>56653.82</c:v>
                </c:pt>
                <c:pt idx="55">
                  <c:v>55153.46</c:v>
                </c:pt>
                <c:pt idx="56">
                  <c:v>53707.21</c:v>
                </c:pt>
                <c:pt idx="57">
                  <c:v>55591.76</c:v>
                </c:pt>
                <c:pt idx="58">
                  <c:v>55970.13</c:v>
                </c:pt>
                <c:pt idx="59">
                  <c:v>56957.760000000002</c:v>
                </c:pt>
                <c:pt idx="60">
                  <c:v>54332.75</c:v>
                </c:pt>
                <c:pt idx="61">
                  <c:v>54410.51</c:v>
                </c:pt>
                <c:pt idx="62">
                  <c:v>55339.81</c:v>
                </c:pt>
                <c:pt idx="63">
                  <c:v>56808.84</c:v>
                </c:pt>
                <c:pt idx="64">
                  <c:v>57491.89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BE!$D$2:$D$66</c:f>
              <c:numCache>
                <c:formatCode>_-* #,##0_-;\-* #,##0_-;_-* "-"??_-;_-@_-</c:formatCode>
                <c:ptCount val="65"/>
                <c:pt idx="0">
                  <c:v>55541.580598</c:v>
                </c:pt>
                <c:pt idx="1">
                  <c:v>57028.663429</c:v>
                </c:pt>
                <c:pt idx="2">
                  <c:v>57107.699499000002</c:v>
                </c:pt>
                <c:pt idx="3">
                  <c:v>57160.372816000003</c:v>
                </c:pt>
                <c:pt idx="4">
                  <c:v>56158.955246999998</c:v>
                </c:pt>
                <c:pt idx="5">
                  <c:v>54538.664504</c:v>
                </c:pt>
                <c:pt idx="6">
                  <c:v>55041.085469999998</c:v>
                </c:pt>
                <c:pt idx="7">
                  <c:v>51781.404401</c:v>
                </c:pt>
                <c:pt idx="8">
                  <c:v>51110.123253999998</c:v>
                </c:pt>
                <c:pt idx="9">
                  <c:v>52019.258845999997</c:v>
                </c:pt>
                <c:pt idx="10">
                  <c:v>51981.357283999998</c:v>
                </c:pt>
                <c:pt idx="11">
                  <c:v>52093.689589000001</c:v>
                </c:pt>
                <c:pt idx="12">
                  <c:v>52145.039427999996</c:v>
                </c:pt>
                <c:pt idx="13">
                  <c:v>51402.843735000002</c:v>
                </c:pt>
                <c:pt idx="14">
                  <c:v>56218.221624999998</c:v>
                </c:pt>
                <c:pt idx="15">
                  <c:v>56410.277649000003</c:v>
                </c:pt>
                <c:pt idx="16">
                  <c:v>57134.447344</c:v>
                </c:pt>
                <c:pt idx="17">
                  <c:v>57565.533310999999</c:v>
                </c:pt>
                <c:pt idx="18">
                  <c:v>57364.030857999998</c:v>
                </c:pt>
                <c:pt idx="19">
                  <c:v>56796.177589999999</c:v>
                </c:pt>
                <c:pt idx="20">
                  <c:v>57647.369182000002</c:v>
                </c:pt>
                <c:pt idx="21">
                  <c:v>58153.509305</c:v>
                </c:pt>
                <c:pt idx="22">
                  <c:v>59260.027988000002</c:v>
                </c:pt>
                <c:pt idx="23">
                  <c:v>59668.338092999998</c:v>
                </c:pt>
                <c:pt idx="24">
                  <c:v>60730.333162000003</c:v>
                </c:pt>
                <c:pt idx="25">
                  <c:v>59886.030758000001</c:v>
                </c:pt>
                <c:pt idx="26">
                  <c:v>62609.877898999999</c:v>
                </c:pt>
                <c:pt idx="27">
                  <c:v>61292.784053000003</c:v>
                </c:pt>
                <c:pt idx="28">
                  <c:v>61900.580413000003</c:v>
                </c:pt>
                <c:pt idx="29">
                  <c:v>61885.638375000002</c:v>
                </c:pt>
                <c:pt idx="30">
                  <c:v>60555.980431999997</c:v>
                </c:pt>
                <c:pt idx="31">
                  <c:v>56962.618517000003</c:v>
                </c:pt>
                <c:pt idx="32">
                  <c:v>55640.014968000003</c:v>
                </c:pt>
                <c:pt idx="33">
                  <c:v>56126.638881999999</c:v>
                </c:pt>
                <c:pt idx="34">
                  <c:v>56121.219106999997</c:v>
                </c:pt>
                <c:pt idx="35">
                  <c:v>56479.632165000003</c:v>
                </c:pt>
                <c:pt idx="36">
                  <c:v>56868.907023</c:v>
                </c:pt>
                <c:pt idx="37">
                  <c:v>58012.778729999998</c:v>
                </c:pt>
                <c:pt idx="38">
                  <c:v>58010.686575</c:v>
                </c:pt>
                <c:pt idx="39">
                  <c:v>59005.990097000002</c:v>
                </c:pt>
                <c:pt idx="40">
                  <c:v>59841.372985000002</c:v>
                </c:pt>
                <c:pt idx="41">
                  <c:v>58860.435181000001</c:v>
                </c:pt>
                <c:pt idx="42">
                  <c:v>60315.141342000003</c:v>
                </c:pt>
                <c:pt idx="43">
                  <c:v>61087.963517999997</c:v>
                </c:pt>
                <c:pt idx="44">
                  <c:v>60212.827551000002</c:v>
                </c:pt>
                <c:pt idx="45">
                  <c:v>61392.508693000003</c:v>
                </c:pt>
                <c:pt idx="46">
                  <c:v>64024.713043000003</c:v>
                </c:pt>
                <c:pt idx="47">
                  <c:v>64809.797616000003</c:v>
                </c:pt>
                <c:pt idx="48">
                  <c:v>63531.633489</c:v>
                </c:pt>
                <c:pt idx="49">
                  <c:v>63846.231781000002</c:v>
                </c:pt>
                <c:pt idx="50">
                  <c:v>63607.206108999999</c:v>
                </c:pt>
                <c:pt idx="51">
                  <c:v>62823.205434000003</c:v>
                </c:pt>
                <c:pt idx="52">
                  <c:v>61654.618892999999</c:v>
                </c:pt>
                <c:pt idx="53">
                  <c:v>61200.398863000002</c:v>
                </c:pt>
                <c:pt idx="54">
                  <c:v>60799.332071999997</c:v>
                </c:pt>
                <c:pt idx="55">
                  <c:v>60591.033186000001</c:v>
                </c:pt>
                <c:pt idx="56">
                  <c:v>61265.298476000004</c:v>
                </c:pt>
                <c:pt idx="57">
                  <c:v>61989.567094999999</c:v>
                </c:pt>
                <c:pt idx="58">
                  <c:v>55974.740030000001</c:v>
                </c:pt>
                <c:pt idx="59">
                  <c:v>55902.411383999999</c:v>
                </c:pt>
                <c:pt idx="60">
                  <c:v>55087.178138000003</c:v>
                </c:pt>
                <c:pt idx="61">
                  <c:v>55940.845967000001</c:v>
                </c:pt>
                <c:pt idx="62">
                  <c:v>56247.804985000002</c:v>
                </c:pt>
                <c:pt idx="63">
                  <c:v>54816.864555</c:v>
                </c:pt>
                <c:pt idx="64">
                  <c:v>54319.095601000001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59552"/>
        <c:axId val="961861904"/>
      </c:lineChart>
      <c:lineChart>
        <c:grouping val="standard"/>
        <c:varyColors val="0"/>
        <c:ser>
          <c:idx val="3"/>
          <c:order val="2"/>
          <c:tx>
            <c:strRef>
              <c:f>BE!$E$1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BE!$E$2:$E$66</c:f>
              <c:numCache>
                <c:formatCode>_-* #,##0_-;\-* #,##0_-;_-* "-"??_-;_-@_-</c:formatCode>
                <c:ptCount val="65"/>
                <c:pt idx="0">
                  <c:v>2977.1623</c:v>
                </c:pt>
                <c:pt idx="1">
                  <c:v>3080.7932000000001</c:v>
                </c:pt>
                <c:pt idx="2">
                  <c:v>3099.4113000000002</c:v>
                </c:pt>
                <c:pt idx="3">
                  <c:v>3114.4355999999998</c:v>
                </c:pt>
                <c:pt idx="4">
                  <c:v>3262.0038</c:v>
                </c:pt>
                <c:pt idx="5">
                  <c:v>3087.2157000000002</c:v>
                </c:pt>
                <c:pt idx="6">
                  <c:v>3105.9112</c:v>
                </c:pt>
                <c:pt idx="7">
                  <c:v>2935.7296999999999</c:v>
                </c:pt>
                <c:pt idx="8">
                  <c:v>3141.5396000000001</c:v>
                </c:pt>
                <c:pt idx="9">
                  <c:v>3322.7519000000002</c:v>
                </c:pt>
                <c:pt idx="10">
                  <c:v>3314.3874000000001</c:v>
                </c:pt>
                <c:pt idx="11">
                  <c:v>3395.5363000000002</c:v>
                </c:pt>
                <c:pt idx="12">
                  <c:v>3394.5250000000001</c:v>
                </c:pt>
                <c:pt idx="13">
                  <c:v>3254.9321</c:v>
                </c:pt>
                <c:pt idx="14">
                  <c:v>3336.3242</c:v>
                </c:pt>
                <c:pt idx="15">
                  <c:v>3376.9675000000002</c:v>
                </c:pt>
                <c:pt idx="16">
                  <c:v>3370.5742</c:v>
                </c:pt>
                <c:pt idx="17">
                  <c:v>3465.1167</c:v>
                </c:pt>
                <c:pt idx="18">
                  <c:v>3401.4213</c:v>
                </c:pt>
                <c:pt idx="19">
                  <c:v>3412.1880999999998</c:v>
                </c:pt>
                <c:pt idx="20">
                  <c:v>3372.8209999999999</c:v>
                </c:pt>
                <c:pt idx="21">
                  <c:v>3416.1731</c:v>
                </c:pt>
                <c:pt idx="22">
                  <c:v>3402.0311999999999</c:v>
                </c:pt>
                <c:pt idx="23">
                  <c:v>3499.0344</c:v>
                </c:pt>
                <c:pt idx="24">
                  <c:v>3614.1831999999999</c:v>
                </c:pt>
                <c:pt idx="25">
                  <c:v>3510.5704000000001</c:v>
                </c:pt>
                <c:pt idx="26">
                  <c:v>3681.1087000000002</c:v>
                </c:pt>
                <c:pt idx="27">
                  <c:v>3613.3888999999999</c:v>
                </c:pt>
                <c:pt idx="28">
                  <c:v>3539.8402999999998</c:v>
                </c:pt>
                <c:pt idx="29">
                  <c:v>3467.4050999999999</c:v>
                </c:pt>
                <c:pt idx="30">
                  <c:v>3526.8429999999998</c:v>
                </c:pt>
                <c:pt idx="31">
                  <c:v>2945.4985999999999</c:v>
                </c:pt>
                <c:pt idx="32">
                  <c:v>2851.0171</c:v>
                </c:pt>
                <c:pt idx="33">
                  <c:v>2861.7395000000001</c:v>
                </c:pt>
                <c:pt idx="34">
                  <c:v>2491.5124999999998</c:v>
                </c:pt>
                <c:pt idx="35">
                  <c:v>2529.5070000000001</c:v>
                </c:pt>
                <c:pt idx="36">
                  <c:v>2518.6682999999998</c:v>
                </c:pt>
                <c:pt idx="37">
                  <c:v>2616.4146999999998</c:v>
                </c:pt>
                <c:pt idx="38">
                  <c:v>2565.4083000000001</c:v>
                </c:pt>
                <c:pt idx="39">
                  <c:v>2678.7615000000001</c:v>
                </c:pt>
                <c:pt idx="40">
                  <c:v>2717.9081000000001</c:v>
                </c:pt>
                <c:pt idx="41">
                  <c:v>2631.7802000000001</c:v>
                </c:pt>
                <c:pt idx="42">
                  <c:v>2882.998</c:v>
                </c:pt>
                <c:pt idx="43">
                  <c:v>2966.0954000000002</c:v>
                </c:pt>
                <c:pt idx="44">
                  <c:v>2911.1388000000002</c:v>
                </c:pt>
                <c:pt idx="45">
                  <c:v>2970.1864999999998</c:v>
                </c:pt>
                <c:pt idx="46">
                  <c:v>3261.2125999999998</c:v>
                </c:pt>
                <c:pt idx="47">
                  <c:v>3583.0241000000001</c:v>
                </c:pt>
                <c:pt idx="48">
                  <c:v>3550.2833999999998</c:v>
                </c:pt>
                <c:pt idx="49">
                  <c:v>3494.3595999999998</c:v>
                </c:pt>
                <c:pt idx="50">
                  <c:v>3592.9459000000002</c:v>
                </c:pt>
                <c:pt idx="51">
                  <c:v>3549.32</c:v>
                </c:pt>
                <c:pt idx="52">
                  <c:v>3628.3640999999998</c:v>
                </c:pt>
                <c:pt idx="53">
                  <c:v>3560.1035999999999</c:v>
                </c:pt>
                <c:pt idx="54">
                  <c:v>3736.5286999999998</c:v>
                </c:pt>
                <c:pt idx="55">
                  <c:v>3542.7408</c:v>
                </c:pt>
                <c:pt idx="56">
                  <c:v>3694.3724999999999</c:v>
                </c:pt>
                <c:pt idx="57">
                  <c:v>3583.7433000000001</c:v>
                </c:pt>
                <c:pt idx="58">
                  <c:v>3811.5174999999999</c:v>
                </c:pt>
                <c:pt idx="59">
                  <c:v>3905.2278999999999</c:v>
                </c:pt>
                <c:pt idx="60">
                  <c:v>3277.9333000000001</c:v>
                </c:pt>
                <c:pt idx="61">
                  <c:v>3359.8757999999998</c:v>
                </c:pt>
                <c:pt idx="62">
                  <c:v>3288.0257000000001</c:v>
                </c:pt>
                <c:pt idx="63">
                  <c:v>2643.9180999999999</c:v>
                </c:pt>
                <c:pt idx="64">
                  <c:v>2634.5569999999998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BE!$F$2:$F$66</c:f>
              <c:numCache>
                <c:formatCode>_-* #,##0_-;\-* #,##0_-;_-* "-"??_-;_-@_-</c:formatCode>
                <c:ptCount val="65"/>
                <c:pt idx="0">
                  <c:v>4691.6289479999996</c:v>
                </c:pt>
                <c:pt idx="1">
                  <c:v>4441.7801289999998</c:v>
                </c:pt>
                <c:pt idx="2">
                  <c:v>4406.9132739999995</c:v>
                </c:pt>
                <c:pt idx="3">
                  <c:v>4451.2672309999998</c:v>
                </c:pt>
                <c:pt idx="4">
                  <c:v>4426.4818839999998</c:v>
                </c:pt>
                <c:pt idx="5">
                  <c:v>4368.8151790000002</c:v>
                </c:pt>
                <c:pt idx="6">
                  <c:v>4393.6135750000003</c:v>
                </c:pt>
                <c:pt idx="7">
                  <c:v>4224.4165249999996</c:v>
                </c:pt>
                <c:pt idx="8">
                  <c:v>4203.0353709999999</c:v>
                </c:pt>
                <c:pt idx="9">
                  <c:v>4250.4964129999998</c:v>
                </c:pt>
                <c:pt idx="10">
                  <c:v>4405.9530199999999</c:v>
                </c:pt>
                <c:pt idx="11">
                  <c:v>4331.8485860000001</c:v>
                </c:pt>
                <c:pt idx="12">
                  <c:v>4356.547767</c:v>
                </c:pt>
                <c:pt idx="13">
                  <c:v>4278.8725549999999</c:v>
                </c:pt>
                <c:pt idx="14">
                  <c:v>4408.3437089999998</c:v>
                </c:pt>
                <c:pt idx="15">
                  <c:v>4430.6012499999997</c:v>
                </c:pt>
                <c:pt idx="16">
                  <c:v>4365.1446729999998</c:v>
                </c:pt>
                <c:pt idx="17">
                  <c:v>4406.508041</c:v>
                </c:pt>
                <c:pt idx="18">
                  <c:v>4359.9454999999998</c:v>
                </c:pt>
                <c:pt idx="19">
                  <c:v>4187.1828329999998</c:v>
                </c:pt>
                <c:pt idx="20">
                  <c:v>4169.8097550000002</c:v>
                </c:pt>
                <c:pt idx="21">
                  <c:v>4081.5781160000001</c:v>
                </c:pt>
                <c:pt idx="22">
                  <c:v>4041.0999820000002</c:v>
                </c:pt>
                <c:pt idx="23">
                  <c:v>4249.7392929999996</c:v>
                </c:pt>
                <c:pt idx="24">
                  <c:v>4200.7817830000004</c:v>
                </c:pt>
                <c:pt idx="25">
                  <c:v>4087.4156250000001</c:v>
                </c:pt>
                <c:pt idx="26">
                  <c:v>4145.5664290000004</c:v>
                </c:pt>
                <c:pt idx="27">
                  <c:v>4015.5355209999998</c:v>
                </c:pt>
                <c:pt idx="28">
                  <c:v>4115.374468</c:v>
                </c:pt>
                <c:pt idx="29">
                  <c:v>3981.7798379999999</c:v>
                </c:pt>
                <c:pt idx="30">
                  <c:v>3929.1617550000001</c:v>
                </c:pt>
                <c:pt idx="31">
                  <c:v>3049.6483400000002</c:v>
                </c:pt>
                <c:pt idx="32">
                  <c:v>3011.5522799999999</c:v>
                </c:pt>
                <c:pt idx="33">
                  <c:v>3008.4424309999999</c:v>
                </c:pt>
                <c:pt idx="34">
                  <c:v>3197.5715019999998</c:v>
                </c:pt>
                <c:pt idx="35">
                  <c:v>3242.9689800000001</c:v>
                </c:pt>
                <c:pt idx="36">
                  <c:v>3401.423268</c:v>
                </c:pt>
                <c:pt idx="37">
                  <c:v>3409.3942579999998</c:v>
                </c:pt>
                <c:pt idx="38">
                  <c:v>3445.6038840000001</c:v>
                </c:pt>
                <c:pt idx="39">
                  <c:v>3343.6074170000002</c:v>
                </c:pt>
                <c:pt idx="40">
                  <c:v>3721.2935179999999</c:v>
                </c:pt>
                <c:pt idx="41">
                  <c:v>3737.6172999999999</c:v>
                </c:pt>
                <c:pt idx="42">
                  <c:v>3685.4849559999998</c:v>
                </c:pt>
                <c:pt idx="43">
                  <c:v>3636.0700710000001</c:v>
                </c:pt>
                <c:pt idx="44">
                  <c:v>3656.3499590000001</c:v>
                </c:pt>
                <c:pt idx="45">
                  <c:v>4163.8446809999996</c:v>
                </c:pt>
                <c:pt idx="46">
                  <c:v>4334.5769710000004</c:v>
                </c:pt>
                <c:pt idx="47">
                  <c:v>4581.5820279999998</c:v>
                </c:pt>
                <c:pt idx="48">
                  <c:v>4837.6278169999996</c:v>
                </c:pt>
                <c:pt idx="49">
                  <c:v>4682.3564310000002</c:v>
                </c:pt>
                <c:pt idx="50">
                  <c:v>4535.3812109999999</c:v>
                </c:pt>
                <c:pt idx="51">
                  <c:v>4487.2502000000004</c:v>
                </c:pt>
                <c:pt idx="52">
                  <c:v>4186.7314720000004</c:v>
                </c:pt>
                <c:pt idx="53">
                  <c:v>4147.7563479999999</c:v>
                </c:pt>
                <c:pt idx="54">
                  <c:v>4271.8193620000002</c:v>
                </c:pt>
                <c:pt idx="55">
                  <c:v>4061.114501</c:v>
                </c:pt>
                <c:pt idx="56">
                  <c:v>4162.8589929999998</c:v>
                </c:pt>
                <c:pt idx="57">
                  <c:v>4062.5628350000002</c:v>
                </c:pt>
                <c:pt idx="58">
                  <c:v>4100.6448129999999</c:v>
                </c:pt>
                <c:pt idx="59">
                  <c:v>4332.211961</c:v>
                </c:pt>
                <c:pt idx="60">
                  <c:v>4102.734633</c:v>
                </c:pt>
                <c:pt idx="61">
                  <c:v>4149.5209789999999</c:v>
                </c:pt>
                <c:pt idx="62">
                  <c:v>4018.9158480000001</c:v>
                </c:pt>
                <c:pt idx="63">
                  <c:v>3667.8966110000001</c:v>
                </c:pt>
                <c:pt idx="64">
                  <c:v>3675.6307750000001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3864"/>
        <c:axId val="961862296"/>
      </c:lineChart>
      <c:dateAx>
        <c:axId val="961859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1904"/>
        <c:crosses val="autoZero"/>
        <c:auto val="1"/>
        <c:lblOffset val="100"/>
        <c:baseTimeUnit val="days"/>
      </c:dateAx>
      <c:valAx>
        <c:axId val="961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59552"/>
        <c:crosses val="autoZero"/>
        <c:crossBetween val="between"/>
      </c:valAx>
      <c:valAx>
        <c:axId val="961862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3864"/>
        <c:crosses val="max"/>
        <c:crossBetween val="between"/>
      </c:valAx>
      <c:dateAx>
        <c:axId val="961863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62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BE!$U$29:$U$175</c:f>
              <c:numCache>
                <c:formatCode>_-* #,##0_-;\-* #,##0_-;_-* "-"??_-;_-@_-</c:formatCode>
                <c:ptCount val="147"/>
                <c:pt idx="0">
                  <c:v>51909.08</c:v>
                </c:pt>
                <c:pt idx="1">
                  <c:v>51119.93</c:v>
                </c:pt>
                <c:pt idx="2">
                  <c:v>50349.919999999998</c:v>
                </c:pt>
                <c:pt idx="3">
                  <c:v>50349.919999999998</c:v>
                </c:pt>
                <c:pt idx="4">
                  <c:v>51638.21</c:v>
                </c:pt>
                <c:pt idx="5">
                  <c:v>52958.25</c:v>
                </c:pt>
                <c:pt idx="6">
                  <c:v>53220.9</c:v>
                </c:pt>
                <c:pt idx="7">
                  <c:v>53707.21</c:v>
                </c:pt>
                <c:pt idx="8">
                  <c:v>53707.21</c:v>
                </c:pt>
                <c:pt idx="9">
                  <c:v>53730.87</c:v>
                </c:pt>
                <c:pt idx="10">
                  <c:v>53003.38</c:v>
                </c:pt>
                <c:pt idx="11">
                  <c:v>54121.48</c:v>
                </c:pt>
                <c:pt idx="12">
                  <c:v>53083.040000000001</c:v>
                </c:pt>
                <c:pt idx="13">
                  <c:v>53467.85</c:v>
                </c:pt>
                <c:pt idx="14">
                  <c:v>53700.19</c:v>
                </c:pt>
                <c:pt idx="15">
                  <c:v>54073.17</c:v>
                </c:pt>
                <c:pt idx="16">
                  <c:v>54111.93</c:v>
                </c:pt>
                <c:pt idx="17">
                  <c:v>53902.879999999997</c:v>
                </c:pt>
                <c:pt idx="18">
                  <c:v>53746.49</c:v>
                </c:pt>
                <c:pt idx="19">
                  <c:v>53808.43</c:v>
                </c:pt>
                <c:pt idx="20">
                  <c:v>53953.38</c:v>
                </c:pt>
                <c:pt idx="21">
                  <c:v>54522.12</c:v>
                </c:pt>
                <c:pt idx="22">
                  <c:v>54245.919999999998</c:v>
                </c:pt>
                <c:pt idx="23">
                  <c:v>53687.9</c:v>
                </c:pt>
                <c:pt idx="24">
                  <c:v>53694.3</c:v>
                </c:pt>
                <c:pt idx="25">
                  <c:v>54042.34</c:v>
                </c:pt>
                <c:pt idx="26">
                  <c:v>54764.38</c:v>
                </c:pt>
                <c:pt idx="27">
                  <c:v>54512.09</c:v>
                </c:pt>
                <c:pt idx="28">
                  <c:v>54554.71</c:v>
                </c:pt>
                <c:pt idx="29">
                  <c:v>55497.19</c:v>
                </c:pt>
                <c:pt idx="30">
                  <c:v>55591.76</c:v>
                </c:pt>
                <c:pt idx="31">
                  <c:v>55580.800000000003</c:v>
                </c:pt>
                <c:pt idx="32">
                  <c:v>55651.33</c:v>
                </c:pt>
                <c:pt idx="33">
                  <c:v>55260.15</c:v>
                </c:pt>
                <c:pt idx="34">
                  <c:v>55952.4</c:v>
                </c:pt>
                <c:pt idx="35">
                  <c:v>56376.480000000003</c:v>
                </c:pt>
                <c:pt idx="36">
                  <c:v>56589.39</c:v>
                </c:pt>
                <c:pt idx="37">
                  <c:v>56399.26</c:v>
                </c:pt>
                <c:pt idx="38">
                  <c:v>57196.81</c:v>
                </c:pt>
                <c:pt idx="39">
                  <c:v>56149.4</c:v>
                </c:pt>
                <c:pt idx="40">
                  <c:v>55929.62</c:v>
                </c:pt>
                <c:pt idx="41">
                  <c:v>56098.35</c:v>
                </c:pt>
                <c:pt idx="42">
                  <c:v>55898.64</c:v>
                </c:pt>
                <c:pt idx="43">
                  <c:v>56598.63</c:v>
                </c:pt>
                <c:pt idx="44">
                  <c:v>57022.2</c:v>
                </c:pt>
                <c:pt idx="45">
                  <c:v>56808.13</c:v>
                </c:pt>
                <c:pt idx="46">
                  <c:v>56332.94</c:v>
                </c:pt>
                <c:pt idx="47">
                  <c:v>55970.13</c:v>
                </c:pt>
                <c:pt idx="48">
                  <c:v>55743.73</c:v>
                </c:pt>
                <c:pt idx="49">
                  <c:v>56386.27</c:v>
                </c:pt>
                <c:pt idx="50">
                  <c:v>56526.09</c:v>
                </c:pt>
                <c:pt idx="51">
                  <c:v>56430.53</c:v>
                </c:pt>
                <c:pt idx="52">
                  <c:v>55959.61</c:v>
                </c:pt>
                <c:pt idx="53">
                  <c:v>55948.39</c:v>
                </c:pt>
                <c:pt idx="54">
                  <c:v>55781.67</c:v>
                </c:pt>
                <c:pt idx="55">
                  <c:v>56181.11</c:v>
                </c:pt>
                <c:pt idx="56">
                  <c:v>56147.4</c:v>
                </c:pt>
                <c:pt idx="57">
                  <c:v>55746.47</c:v>
                </c:pt>
                <c:pt idx="58">
                  <c:v>56186.080000000002</c:v>
                </c:pt>
                <c:pt idx="59">
                  <c:v>55958.19</c:v>
                </c:pt>
                <c:pt idx="60">
                  <c:v>55758.6</c:v>
                </c:pt>
                <c:pt idx="61">
                  <c:v>55126.68</c:v>
                </c:pt>
                <c:pt idx="62">
                  <c:v>55572.99</c:v>
                </c:pt>
                <c:pt idx="63">
                  <c:v>54607.6</c:v>
                </c:pt>
                <c:pt idx="64">
                  <c:v>55827.79</c:v>
                </c:pt>
                <c:pt idx="65">
                  <c:v>56808.59</c:v>
                </c:pt>
                <c:pt idx="66">
                  <c:v>57175.09</c:v>
                </c:pt>
                <c:pt idx="67">
                  <c:v>57297.49</c:v>
                </c:pt>
                <c:pt idx="68">
                  <c:v>56957.760000000002</c:v>
                </c:pt>
                <c:pt idx="69">
                  <c:v>56737.45</c:v>
                </c:pt>
                <c:pt idx="70">
                  <c:v>56448.75</c:v>
                </c:pt>
                <c:pt idx="71">
                  <c:v>56267.21</c:v>
                </c:pt>
                <c:pt idx="72">
                  <c:v>56717.03</c:v>
                </c:pt>
                <c:pt idx="73">
                  <c:v>56923.48</c:v>
                </c:pt>
                <c:pt idx="74">
                  <c:v>56406.2</c:v>
                </c:pt>
                <c:pt idx="75">
                  <c:v>55987.91</c:v>
                </c:pt>
                <c:pt idx="76">
                  <c:v>55952.85</c:v>
                </c:pt>
                <c:pt idx="77">
                  <c:v>55791.63</c:v>
                </c:pt>
                <c:pt idx="78">
                  <c:v>56055.43</c:v>
                </c:pt>
                <c:pt idx="79">
                  <c:v>56105.38</c:v>
                </c:pt>
                <c:pt idx="80">
                  <c:v>56831.82</c:v>
                </c:pt>
                <c:pt idx="81">
                  <c:v>56105.24</c:v>
                </c:pt>
                <c:pt idx="82">
                  <c:v>55728.39</c:v>
                </c:pt>
                <c:pt idx="83">
                  <c:v>55728.39</c:v>
                </c:pt>
                <c:pt idx="84">
                  <c:v>56716.71</c:v>
                </c:pt>
                <c:pt idx="85">
                  <c:v>57276.37</c:v>
                </c:pt>
                <c:pt idx="86">
                  <c:v>56046.37</c:v>
                </c:pt>
                <c:pt idx="87">
                  <c:v>55372.11</c:v>
                </c:pt>
                <c:pt idx="88">
                  <c:v>55975.56</c:v>
                </c:pt>
                <c:pt idx="89">
                  <c:v>54323.360000000001</c:v>
                </c:pt>
                <c:pt idx="90">
                  <c:v>54332.75</c:v>
                </c:pt>
                <c:pt idx="91">
                  <c:v>53478.18</c:v>
                </c:pt>
                <c:pt idx="92">
                  <c:v>53561.68</c:v>
                </c:pt>
                <c:pt idx="93">
                  <c:v>54247.81</c:v>
                </c:pt>
                <c:pt idx="94">
                  <c:v>53926.46</c:v>
                </c:pt>
                <c:pt idx="95">
                  <c:v>53391.67</c:v>
                </c:pt>
                <c:pt idx="96">
                  <c:v>53110.05</c:v>
                </c:pt>
                <c:pt idx="97">
                  <c:v>53626.03</c:v>
                </c:pt>
                <c:pt idx="98">
                  <c:v>53635.49</c:v>
                </c:pt>
                <c:pt idx="99">
                  <c:v>52604.46</c:v>
                </c:pt>
                <c:pt idx="100">
                  <c:v>52952.91</c:v>
                </c:pt>
                <c:pt idx="101">
                  <c:v>53420.97</c:v>
                </c:pt>
                <c:pt idx="102">
                  <c:v>53707.34</c:v>
                </c:pt>
                <c:pt idx="103">
                  <c:v>53892.39</c:v>
                </c:pt>
                <c:pt idx="104">
                  <c:v>54093.51</c:v>
                </c:pt>
                <c:pt idx="105">
                  <c:v>55215.35</c:v>
                </c:pt>
                <c:pt idx="106">
                  <c:v>54183.93</c:v>
                </c:pt>
                <c:pt idx="107">
                  <c:v>53966.91</c:v>
                </c:pt>
                <c:pt idx="108">
                  <c:v>53303.07</c:v>
                </c:pt>
                <c:pt idx="109">
                  <c:v>54763.53</c:v>
                </c:pt>
                <c:pt idx="110">
                  <c:v>54854.02</c:v>
                </c:pt>
                <c:pt idx="111">
                  <c:v>54571.39</c:v>
                </c:pt>
                <c:pt idx="112">
                  <c:v>54692.7</c:v>
                </c:pt>
                <c:pt idx="113">
                  <c:v>54410.51</c:v>
                </c:pt>
                <c:pt idx="114">
                  <c:v>54986.92</c:v>
                </c:pt>
                <c:pt idx="115">
                  <c:v>55749.35</c:v>
                </c:pt>
                <c:pt idx="116">
                  <c:v>55928</c:v>
                </c:pt>
                <c:pt idx="117">
                  <c:v>56291.91</c:v>
                </c:pt>
                <c:pt idx="118">
                  <c:v>56853.16</c:v>
                </c:pt>
                <c:pt idx="119">
                  <c:v>55084.56</c:v>
                </c:pt>
                <c:pt idx="120">
                  <c:v>55339.81</c:v>
                </c:pt>
                <c:pt idx="121">
                  <c:v>56809.59</c:v>
                </c:pt>
                <c:pt idx="122">
                  <c:v>56726.879999999997</c:v>
                </c:pt>
                <c:pt idx="123">
                  <c:v>56564.66</c:v>
                </c:pt>
                <c:pt idx="124">
                  <c:v>55979.199999999997</c:v>
                </c:pt>
                <c:pt idx="125">
                  <c:v>56029.59</c:v>
                </c:pt>
                <c:pt idx="126">
                  <c:v>55947.39</c:v>
                </c:pt>
                <c:pt idx="127">
                  <c:v>56803.02</c:v>
                </c:pt>
                <c:pt idx="128">
                  <c:v>56964.79</c:v>
                </c:pt>
                <c:pt idx="129">
                  <c:v>57197.06</c:v>
                </c:pt>
                <c:pt idx="130">
                  <c:v>57197.06</c:v>
                </c:pt>
                <c:pt idx="131">
                  <c:v>56808.84</c:v>
                </c:pt>
                <c:pt idx="132">
                  <c:v>56700.24</c:v>
                </c:pt>
                <c:pt idx="133">
                  <c:v>56816.56</c:v>
                </c:pt>
                <c:pt idx="134">
                  <c:v>57528.39</c:v>
                </c:pt>
                <c:pt idx="135">
                  <c:v>57454.85</c:v>
                </c:pt>
                <c:pt idx="136">
                  <c:v>57947.96</c:v>
                </c:pt>
                <c:pt idx="137">
                  <c:v>56936.959999999999</c:v>
                </c:pt>
                <c:pt idx="138">
                  <c:v>56928.59</c:v>
                </c:pt>
                <c:pt idx="139">
                  <c:v>57181.59</c:v>
                </c:pt>
                <c:pt idx="140">
                  <c:v>57209.38</c:v>
                </c:pt>
                <c:pt idx="141">
                  <c:v>56750.05</c:v>
                </c:pt>
                <c:pt idx="142">
                  <c:v>57631.6</c:v>
                </c:pt>
                <c:pt idx="143">
                  <c:v>57537.37</c:v>
                </c:pt>
                <c:pt idx="144">
                  <c:v>58318.35</c:v>
                </c:pt>
                <c:pt idx="145">
                  <c:v>57687.31</c:v>
                </c:pt>
                <c:pt idx="146">
                  <c:v>57491.89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BE!$V$29:$V$175</c:f>
              <c:numCache>
                <c:formatCode>#,##0_ ;[Red]\-#,##0\ </c:formatCode>
                <c:ptCount val="147"/>
                <c:pt idx="0">
                  <c:v>60597.156397999999</c:v>
                </c:pt>
                <c:pt idx="1">
                  <c:v>60718.015635000003</c:v>
                </c:pt>
                <c:pt idx="2">
                  <c:v>60537.155423999997</c:v>
                </c:pt>
                <c:pt idx="3">
                  <c:v>60537.155423999997</c:v>
                </c:pt>
                <c:pt idx="4">
                  <c:v>60632.150264000004</c:v>
                </c:pt>
                <c:pt idx="5">
                  <c:v>61668.581115000001</c:v>
                </c:pt>
                <c:pt idx="6">
                  <c:v>61156.044582000002</c:v>
                </c:pt>
                <c:pt idx="7">
                  <c:v>61265.298476999997</c:v>
                </c:pt>
                <c:pt idx="8">
                  <c:v>61265.298476999997</c:v>
                </c:pt>
                <c:pt idx="9">
                  <c:v>61205.970118999998</c:v>
                </c:pt>
                <c:pt idx="10">
                  <c:v>61441.643356</c:v>
                </c:pt>
                <c:pt idx="11">
                  <c:v>61192.366356999999</c:v>
                </c:pt>
                <c:pt idx="12">
                  <c:v>62305.916551000002</c:v>
                </c:pt>
                <c:pt idx="13">
                  <c:v>62407.404516000002</c:v>
                </c:pt>
                <c:pt idx="14">
                  <c:v>63052.060844</c:v>
                </c:pt>
                <c:pt idx="15">
                  <c:v>62858.561994999996</c:v>
                </c:pt>
                <c:pt idx="16">
                  <c:v>62844.849160999998</c:v>
                </c:pt>
                <c:pt idx="17">
                  <c:v>62917.698216999997</c:v>
                </c:pt>
                <c:pt idx="18">
                  <c:v>62643.187489999997</c:v>
                </c:pt>
                <c:pt idx="19">
                  <c:v>62874.637252</c:v>
                </c:pt>
                <c:pt idx="20">
                  <c:v>62736.219346999998</c:v>
                </c:pt>
                <c:pt idx="21">
                  <c:v>62670.936777000003</c:v>
                </c:pt>
                <c:pt idx="22">
                  <c:v>62448.093570999998</c:v>
                </c:pt>
                <c:pt idx="23">
                  <c:v>62353.533280000003</c:v>
                </c:pt>
                <c:pt idx="24">
                  <c:v>62410.107082000002</c:v>
                </c:pt>
                <c:pt idx="25">
                  <c:v>62355.962611000003</c:v>
                </c:pt>
                <c:pt idx="26">
                  <c:v>62244.396732000001</c:v>
                </c:pt>
                <c:pt idx="27">
                  <c:v>62356.110879</c:v>
                </c:pt>
                <c:pt idx="28">
                  <c:v>61999.079461000001</c:v>
                </c:pt>
                <c:pt idx="29">
                  <c:v>61839.914476999998</c:v>
                </c:pt>
                <c:pt idx="30">
                  <c:v>61989.567094999999</c:v>
                </c:pt>
                <c:pt idx="31">
                  <c:v>62084.441176</c:v>
                </c:pt>
                <c:pt idx="32">
                  <c:v>61749.542805999998</c:v>
                </c:pt>
                <c:pt idx="33">
                  <c:v>61761.542773000001</c:v>
                </c:pt>
                <c:pt idx="34">
                  <c:v>56256.056080000002</c:v>
                </c:pt>
                <c:pt idx="35">
                  <c:v>56494.322717000003</c:v>
                </c:pt>
                <c:pt idx="36">
                  <c:v>56250.605789000001</c:v>
                </c:pt>
                <c:pt idx="37">
                  <c:v>56436.531924000003</c:v>
                </c:pt>
                <c:pt idx="38">
                  <c:v>56278.464977000003</c:v>
                </c:pt>
                <c:pt idx="39">
                  <c:v>56073.331036000003</c:v>
                </c:pt>
                <c:pt idx="40">
                  <c:v>56183.725837999998</c:v>
                </c:pt>
                <c:pt idx="41">
                  <c:v>56135.618614999999</c:v>
                </c:pt>
                <c:pt idx="42">
                  <c:v>56090.515938999997</c:v>
                </c:pt>
                <c:pt idx="43">
                  <c:v>56112.31914</c:v>
                </c:pt>
                <c:pt idx="44">
                  <c:v>56056.157201000002</c:v>
                </c:pt>
                <c:pt idx="45">
                  <c:v>56252.935932</c:v>
                </c:pt>
                <c:pt idx="46">
                  <c:v>56038.534651000002</c:v>
                </c:pt>
                <c:pt idx="47">
                  <c:v>55974.740031000001</c:v>
                </c:pt>
                <c:pt idx="48">
                  <c:v>55963.982385000003</c:v>
                </c:pt>
                <c:pt idx="49">
                  <c:v>56035.382647999999</c:v>
                </c:pt>
                <c:pt idx="50">
                  <c:v>55873.290593999998</c:v>
                </c:pt>
                <c:pt idx="51">
                  <c:v>55968.979588000002</c:v>
                </c:pt>
                <c:pt idx="52">
                  <c:v>55929.955128000001</c:v>
                </c:pt>
                <c:pt idx="53">
                  <c:v>56020.684252999999</c:v>
                </c:pt>
                <c:pt idx="54">
                  <c:v>55990.006015999999</c:v>
                </c:pt>
                <c:pt idx="55">
                  <c:v>55832.543394</c:v>
                </c:pt>
                <c:pt idx="56">
                  <c:v>55902.707943000001</c:v>
                </c:pt>
                <c:pt idx="57">
                  <c:v>55887.870566999998</c:v>
                </c:pt>
                <c:pt idx="58">
                  <c:v>55919.384336000003</c:v>
                </c:pt>
                <c:pt idx="59">
                  <c:v>55852.206011000002</c:v>
                </c:pt>
                <c:pt idx="60">
                  <c:v>55664.916117000001</c:v>
                </c:pt>
                <c:pt idx="61">
                  <c:v>55664.529569999999</c:v>
                </c:pt>
                <c:pt idx="62">
                  <c:v>55925.074273999999</c:v>
                </c:pt>
                <c:pt idx="63">
                  <c:v>55777.594574000002</c:v>
                </c:pt>
                <c:pt idx="64">
                  <c:v>55971.632768000003</c:v>
                </c:pt>
                <c:pt idx="65">
                  <c:v>56008.777318</c:v>
                </c:pt>
                <c:pt idx="66">
                  <c:v>55839.813662</c:v>
                </c:pt>
                <c:pt idx="67">
                  <c:v>55810.102208999997</c:v>
                </c:pt>
                <c:pt idx="68">
                  <c:v>55902.411382999999</c:v>
                </c:pt>
                <c:pt idx="69">
                  <c:v>56055.534387</c:v>
                </c:pt>
                <c:pt idx="70">
                  <c:v>56160.653548000002</c:v>
                </c:pt>
                <c:pt idx="71">
                  <c:v>55945.693456000001</c:v>
                </c:pt>
                <c:pt idx="72">
                  <c:v>55947.395746000002</c:v>
                </c:pt>
                <c:pt idx="73">
                  <c:v>55998.091241000002</c:v>
                </c:pt>
                <c:pt idx="74">
                  <c:v>55773.368749000001</c:v>
                </c:pt>
                <c:pt idx="75">
                  <c:v>55855.023227999998</c:v>
                </c:pt>
                <c:pt idx="76">
                  <c:v>55632.585574999997</c:v>
                </c:pt>
                <c:pt idx="77">
                  <c:v>55633.101992999997</c:v>
                </c:pt>
                <c:pt idx="78">
                  <c:v>55736.991462999998</c:v>
                </c:pt>
                <c:pt idx="79">
                  <c:v>55768.586900000002</c:v>
                </c:pt>
                <c:pt idx="80">
                  <c:v>55608.464166999998</c:v>
                </c:pt>
                <c:pt idx="81">
                  <c:v>55785.439262</c:v>
                </c:pt>
                <c:pt idx="82">
                  <c:v>55801.991748</c:v>
                </c:pt>
                <c:pt idx="83">
                  <c:v>55801.991748</c:v>
                </c:pt>
                <c:pt idx="84">
                  <c:v>55752.450400000002</c:v>
                </c:pt>
                <c:pt idx="85">
                  <c:v>56035.020112999999</c:v>
                </c:pt>
                <c:pt idx="86">
                  <c:v>55832.740493999998</c:v>
                </c:pt>
                <c:pt idx="87">
                  <c:v>55687.711340000002</c:v>
                </c:pt>
                <c:pt idx="88">
                  <c:v>55826.75546</c:v>
                </c:pt>
                <c:pt idx="89">
                  <c:v>55167.083178000001</c:v>
                </c:pt>
                <c:pt idx="90">
                  <c:v>55087.178138000003</c:v>
                </c:pt>
                <c:pt idx="91">
                  <c:v>55229.458685999998</c:v>
                </c:pt>
                <c:pt idx="92">
                  <c:v>54956.05199</c:v>
                </c:pt>
                <c:pt idx="93">
                  <c:v>55107.022714999999</c:v>
                </c:pt>
                <c:pt idx="94">
                  <c:v>55013.259809000003</c:v>
                </c:pt>
                <c:pt idx="95">
                  <c:v>55195.515101999998</c:v>
                </c:pt>
                <c:pt idx="96">
                  <c:v>55065.031533000001</c:v>
                </c:pt>
                <c:pt idx="97">
                  <c:v>54887.363715</c:v>
                </c:pt>
                <c:pt idx="98">
                  <c:v>55205.820405999999</c:v>
                </c:pt>
                <c:pt idx="99">
                  <c:v>55566.855414999998</c:v>
                </c:pt>
                <c:pt idx="100">
                  <c:v>55768.832841000003</c:v>
                </c:pt>
                <c:pt idx="101">
                  <c:v>55662.761450999998</c:v>
                </c:pt>
                <c:pt idx="102">
                  <c:v>55582.827901999997</c:v>
                </c:pt>
                <c:pt idx="103">
                  <c:v>55624.514389999997</c:v>
                </c:pt>
                <c:pt idx="104">
                  <c:v>55728.160613</c:v>
                </c:pt>
                <c:pt idx="105">
                  <c:v>55579.448791000003</c:v>
                </c:pt>
                <c:pt idx="106">
                  <c:v>55666.059209999999</c:v>
                </c:pt>
                <c:pt idx="107">
                  <c:v>55769.001199999999</c:v>
                </c:pt>
                <c:pt idx="108">
                  <c:v>55689.396934999997</c:v>
                </c:pt>
                <c:pt idx="109">
                  <c:v>55677.836340000002</c:v>
                </c:pt>
                <c:pt idx="110">
                  <c:v>55768.090408999997</c:v>
                </c:pt>
                <c:pt idx="111">
                  <c:v>55809.802447000002</c:v>
                </c:pt>
                <c:pt idx="112">
                  <c:v>55675.780967999999</c:v>
                </c:pt>
                <c:pt idx="113">
                  <c:v>55940.845967000001</c:v>
                </c:pt>
                <c:pt idx="114">
                  <c:v>55692.068313999996</c:v>
                </c:pt>
                <c:pt idx="115">
                  <c:v>55734.364911999997</c:v>
                </c:pt>
                <c:pt idx="116">
                  <c:v>55697.153565000001</c:v>
                </c:pt>
                <c:pt idx="117">
                  <c:v>55619.563091000004</c:v>
                </c:pt>
                <c:pt idx="118">
                  <c:v>55629.718242000003</c:v>
                </c:pt>
                <c:pt idx="119">
                  <c:v>55901.292273999999</c:v>
                </c:pt>
                <c:pt idx="120">
                  <c:v>56247.804984000002</c:v>
                </c:pt>
                <c:pt idx="121">
                  <c:v>54347.313449000001</c:v>
                </c:pt>
                <c:pt idx="122">
                  <c:v>54681.198469000003</c:v>
                </c:pt>
                <c:pt idx="123">
                  <c:v>54965.795496999999</c:v>
                </c:pt>
                <c:pt idx="124">
                  <c:v>54763.269608000002</c:v>
                </c:pt>
                <c:pt idx="125">
                  <c:v>54864.229163999997</c:v>
                </c:pt>
                <c:pt idx="126">
                  <c:v>54932.585451999999</c:v>
                </c:pt>
                <c:pt idx="127">
                  <c:v>54766.092391999999</c:v>
                </c:pt>
                <c:pt idx="128">
                  <c:v>54831.320322</c:v>
                </c:pt>
                <c:pt idx="129">
                  <c:v>54670.660550000001</c:v>
                </c:pt>
                <c:pt idx="130">
                  <c:v>54670.660550000001</c:v>
                </c:pt>
                <c:pt idx="131">
                  <c:v>54816.864556</c:v>
                </c:pt>
                <c:pt idx="132">
                  <c:v>54417.717181</c:v>
                </c:pt>
                <c:pt idx="133">
                  <c:v>54345.692284999997</c:v>
                </c:pt>
                <c:pt idx="134">
                  <c:v>54462.493478999997</c:v>
                </c:pt>
                <c:pt idx="135">
                  <c:v>54410.079527000002</c:v>
                </c:pt>
                <c:pt idx="136">
                  <c:v>54440.001203</c:v>
                </c:pt>
                <c:pt idx="137">
                  <c:v>54729.073612</c:v>
                </c:pt>
                <c:pt idx="138">
                  <c:v>54721.965615000001</c:v>
                </c:pt>
                <c:pt idx="139">
                  <c:v>54686.424576999998</c:v>
                </c:pt>
                <c:pt idx="140">
                  <c:v>54587.522964999996</c:v>
                </c:pt>
                <c:pt idx="141">
                  <c:v>54686.480527</c:v>
                </c:pt>
                <c:pt idx="142">
                  <c:v>54533.884296999997</c:v>
                </c:pt>
                <c:pt idx="143">
                  <c:v>54444.895747000002</c:v>
                </c:pt>
                <c:pt idx="144">
                  <c:v>54400.257107999998</c:v>
                </c:pt>
                <c:pt idx="145">
                  <c:v>54547.756624000001</c:v>
                </c:pt>
                <c:pt idx="146">
                  <c:v>54319.095599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5824"/>
        <c:axId val="961870136"/>
      </c:lineChart>
      <c:lineChart>
        <c:grouping val="standard"/>
        <c:varyColors val="0"/>
        <c:ser>
          <c:idx val="3"/>
          <c:order val="2"/>
          <c:tx>
            <c:strRef>
              <c:f>BE!$W$28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BE!$W$29:$W$175</c:f>
              <c:numCache>
                <c:formatCode>#,##0_ ;[Red]\-#,##0\ </c:formatCode>
                <c:ptCount val="147"/>
                <c:pt idx="0">
                  <c:v>3561.3764000000001</c:v>
                </c:pt>
                <c:pt idx="1">
                  <c:v>3561.3764000000001</c:v>
                </c:pt>
                <c:pt idx="2">
                  <c:v>3561.3764000000001</c:v>
                </c:pt>
                <c:pt idx="3">
                  <c:v>3561.3764000000001</c:v>
                </c:pt>
                <c:pt idx="4">
                  <c:v>3561.3764000000001</c:v>
                </c:pt>
                <c:pt idx="5">
                  <c:v>3694.3724999999999</c:v>
                </c:pt>
                <c:pt idx="6">
                  <c:v>3694.3724999999999</c:v>
                </c:pt>
                <c:pt idx="7">
                  <c:v>3694.3724999999999</c:v>
                </c:pt>
                <c:pt idx="8">
                  <c:v>3694.3724999999999</c:v>
                </c:pt>
                <c:pt idx="9">
                  <c:v>3694.3724999999999</c:v>
                </c:pt>
                <c:pt idx="10">
                  <c:v>3694.3724999999999</c:v>
                </c:pt>
                <c:pt idx="11">
                  <c:v>3694.3724999999999</c:v>
                </c:pt>
                <c:pt idx="12">
                  <c:v>3667.1448</c:v>
                </c:pt>
                <c:pt idx="13">
                  <c:v>3667.1448</c:v>
                </c:pt>
                <c:pt idx="14">
                  <c:v>3667.1448</c:v>
                </c:pt>
                <c:pt idx="15">
                  <c:v>3667.1448</c:v>
                </c:pt>
                <c:pt idx="16">
                  <c:v>3667.1448</c:v>
                </c:pt>
                <c:pt idx="17">
                  <c:v>3634.6206999999999</c:v>
                </c:pt>
                <c:pt idx="18">
                  <c:v>3634.6206999999999</c:v>
                </c:pt>
                <c:pt idx="19">
                  <c:v>3634.6206999999999</c:v>
                </c:pt>
                <c:pt idx="20">
                  <c:v>3634.6206999999999</c:v>
                </c:pt>
                <c:pt idx="21">
                  <c:v>3634.6206999999999</c:v>
                </c:pt>
                <c:pt idx="22">
                  <c:v>3617.9789999999998</c:v>
                </c:pt>
                <c:pt idx="23">
                  <c:v>3617.9789999999998</c:v>
                </c:pt>
                <c:pt idx="24">
                  <c:v>3617.9789999999998</c:v>
                </c:pt>
                <c:pt idx="25">
                  <c:v>3617.9789999999998</c:v>
                </c:pt>
                <c:pt idx="26">
                  <c:v>3617.9789999999998</c:v>
                </c:pt>
                <c:pt idx="27">
                  <c:v>3583.7433000000001</c:v>
                </c:pt>
                <c:pt idx="28">
                  <c:v>3583.7433000000001</c:v>
                </c:pt>
                <c:pt idx="29">
                  <c:v>3583.7433000000001</c:v>
                </c:pt>
                <c:pt idx="30">
                  <c:v>3583.7433000000001</c:v>
                </c:pt>
                <c:pt idx="31">
                  <c:v>3583.7433000000001</c:v>
                </c:pt>
                <c:pt idx="32">
                  <c:v>3583.7433000000001</c:v>
                </c:pt>
                <c:pt idx="33">
                  <c:v>3583.7433000000001</c:v>
                </c:pt>
                <c:pt idx="34">
                  <c:v>3914.8818000000001</c:v>
                </c:pt>
                <c:pt idx="35">
                  <c:v>3914.8818000000001</c:v>
                </c:pt>
                <c:pt idx="36">
                  <c:v>3914.8818000000001</c:v>
                </c:pt>
                <c:pt idx="37">
                  <c:v>3914.8818000000001</c:v>
                </c:pt>
                <c:pt idx="38">
                  <c:v>3914.8818000000001</c:v>
                </c:pt>
                <c:pt idx="39">
                  <c:v>3810.7959999999998</c:v>
                </c:pt>
                <c:pt idx="40">
                  <c:v>3810.7959999999998</c:v>
                </c:pt>
                <c:pt idx="41">
                  <c:v>3810.7959999999998</c:v>
                </c:pt>
                <c:pt idx="42">
                  <c:v>3810.7959999999998</c:v>
                </c:pt>
                <c:pt idx="43">
                  <c:v>3810.7959999999998</c:v>
                </c:pt>
                <c:pt idx="44">
                  <c:v>3811.5174999999999</c:v>
                </c:pt>
                <c:pt idx="45">
                  <c:v>3811.5174999999999</c:v>
                </c:pt>
                <c:pt idx="46">
                  <c:v>3811.5174999999999</c:v>
                </c:pt>
                <c:pt idx="47">
                  <c:v>3811.5174999999999</c:v>
                </c:pt>
                <c:pt idx="48">
                  <c:v>3811.5174999999999</c:v>
                </c:pt>
                <c:pt idx="49">
                  <c:v>3861.8008</c:v>
                </c:pt>
                <c:pt idx="50">
                  <c:v>3861.8008</c:v>
                </c:pt>
                <c:pt idx="51">
                  <c:v>3861.8008</c:v>
                </c:pt>
                <c:pt idx="52">
                  <c:v>3861.8008</c:v>
                </c:pt>
                <c:pt idx="53">
                  <c:v>3861.8008</c:v>
                </c:pt>
                <c:pt idx="54">
                  <c:v>3847.6507000000001</c:v>
                </c:pt>
                <c:pt idx="55">
                  <c:v>3847.6507000000001</c:v>
                </c:pt>
                <c:pt idx="56">
                  <c:v>3847.6507000000001</c:v>
                </c:pt>
                <c:pt idx="57">
                  <c:v>3847.6507000000001</c:v>
                </c:pt>
                <c:pt idx="58">
                  <c:v>3847.6507000000001</c:v>
                </c:pt>
                <c:pt idx="59">
                  <c:v>3806.3220000000001</c:v>
                </c:pt>
                <c:pt idx="60">
                  <c:v>3806.3220000000001</c:v>
                </c:pt>
                <c:pt idx="61">
                  <c:v>3806.3220000000001</c:v>
                </c:pt>
                <c:pt idx="62">
                  <c:v>3806.3220000000001</c:v>
                </c:pt>
                <c:pt idx="63">
                  <c:v>3806.3220000000001</c:v>
                </c:pt>
                <c:pt idx="64">
                  <c:v>3905.2278999999999</c:v>
                </c:pt>
                <c:pt idx="65">
                  <c:v>3905.2278999999999</c:v>
                </c:pt>
                <c:pt idx="66">
                  <c:v>3905.2278999999999</c:v>
                </c:pt>
                <c:pt idx="67">
                  <c:v>3905.2278999999999</c:v>
                </c:pt>
                <c:pt idx="68">
                  <c:v>3905.2278999999999</c:v>
                </c:pt>
                <c:pt idx="69">
                  <c:v>3865.4847</c:v>
                </c:pt>
                <c:pt idx="70">
                  <c:v>3865.4847</c:v>
                </c:pt>
                <c:pt idx="71">
                  <c:v>3865.4847</c:v>
                </c:pt>
                <c:pt idx="72">
                  <c:v>3865.4847</c:v>
                </c:pt>
                <c:pt idx="73">
                  <c:v>3865.4847</c:v>
                </c:pt>
                <c:pt idx="74">
                  <c:v>3808.1271000000002</c:v>
                </c:pt>
                <c:pt idx="75">
                  <c:v>3808.1271000000002</c:v>
                </c:pt>
                <c:pt idx="76">
                  <c:v>3808.1271000000002</c:v>
                </c:pt>
                <c:pt idx="77">
                  <c:v>3808.1271000000002</c:v>
                </c:pt>
                <c:pt idx="78">
                  <c:v>3808.1271000000002</c:v>
                </c:pt>
                <c:pt idx="79">
                  <c:v>3808.1271000000002</c:v>
                </c:pt>
                <c:pt idx="80">
                  <c:v>3808.1271000000002</c:v>
                </c:pt>
                <c:pt idx="81">
                  <c:v>3808.1271000000002</c:v>
                </c:pt>
                <c:pt idx="82">
                  <c:v>3808.1271000000002</c:v>
                </c:pt>
                <c:pt idx="83">
                  <c:v>3808.1271000000002</c:v>
                </c:pt>
                <c:pt idx="84">
                  <c:v>3931.1965</c:v>
                </c:pt>
                <c:pt idx="85">
                  <c:v>3931.1965</c:v>
                </c:pt>
                <c:pt idx="86">
                  <c:v>3931.1965</c:v>
                </c:pt>
                <c:pt idx="87">
                  <c:v>3931.1965</c:v>
                </c:pt>
                <c:pt idx="88">
                  <c:v>3931.1965</c:v>
                </c:pt>
                <c:pt idx="89">
                  <c:v>3277.9333000000001</c:v>
                </c:pt>
                <c:pt idx="90">
                  <c:v>3277.9333000000001</c:v>
                </c:pt>
                <c:pt idx="91">
                  <c:v>3277.9333000000001</c:v>
                </c:pt>
                <c:pt idx="92">
                  <c:v>3277.9333000000001</c:v>
                </c:pt>
                <c:pt idx="93">
                  <c:v>3277.9333000000001</c:v>
                </c:pt>
                <c:pt idx="94">
                  <c:v>3277.9333000000001</c:v>
                </c:pt>
                <c:pt idx="95">
                  <c:v>3277.9333000000001</c:v>
                </c:pt>
                <c:pt idx="96">
                  <c:v>3277.9333000000001</c:v>
                </c:pt>
                <c:pt idx="97">
                  <c:v>3277.9333000000001</c:v>
                </c:pt>
                <c:pt idx="98">
                  <c:v>3277.9333000000001</c:v>
                </c:pt>
                <c:pt idx="99">
                  <c:v>3246.7037</c:v>
                </c:pt>
                <c:pt idx="100">
                  <c:v>3246.7037</c:v>
                </c:pt>
                <c:pt idx="101">
                  <c:v>3246.7037</c:v>
                </c:pt>
                <c:pt idx="102">
                  <c:v>3246.7037</c:v>
                </c:pt>
                <c:pt idx="103">
                  <c:v>3246.7037</c:v>
                </c:pt>
                <c:pt idx="104">
                  <c:v>3246.0511999999999</c:v>
                </c:pt>
                <c:pt idx="105">
                  <c:v>3246.0511999999999</c:v>
                </c:pt>
                <c:pt idx="106">
                  <c:v>3246.0511999999999</c:v>
                </c:pt>
                <c:pt idx="107">
                  <c:v>3246.0511999999999</c:v>
                </c:pt>
                <c:pt idx="108">
                  <c:v>3246.0511999999999</c:v>
                </c:pt>
                <c:pt idx="109">
                  <c:v>3359.8757999999998</c:v>
                </c:pt>
                <c:pt idx="110">
                  <c:v>3359.8757999999998</c:v>
                </c:pt>
                <c:pt idx="111">
                  <c:v>3359.8757999999998</c:v>
                </c:pt>
                <c:pt idx="112">
                  <c:v>3359.8757999999998</c:v>
                </c:pt>
                <c:pt idx="113">
                  <c:v>3359.8757999999998</c:v>
                </c:pt>
                <c:pt idx="114">
                  <c:v>3359.8757999999998</c:v>
                </c:pt>
                <c:pt idx="115">
                  <c:v>3359.8757999999998</c:v>
                </c:pt>
                <c:pt idx="116">
                  <c:v>3359.8757999999998</c:v>
                </c:pt>
                <c:pt idx="117">
                  <c:v>3359.8757999999998</c:v>
                </c:pt>
                <c:pt idx="118">
                  <c:v>3359.8757999999998</c:v>
                </c:pt>
                <c:pt idx="119">
                  <c:v>3288.0257000000001</c:v>
                </c:pt>
                <c:pt idx="120">
                  <c:v>3288.0257000000001</c:v>
                </c:pt>
                <c:pt idx="121">
                  <c:v>2609.2221</c:v>
                </c:pt>
                <c:pt idx="122">
                  <c:v>2623.41</c:v>
                </c:pt>
                <c:pt idx="123">
                  <c:v>2623.41</c:v>
                </c:pt>
                <c:pt idx="124">
                  <c:v>2623.41</c:v>
                </c:pt>
                <c:pt idx="125">
                  <c:v>2623.41</c:v>
                </c:pt>
                <c:pt idx="126">
                  <c:v>2623.41</c:v>
                </c:pt>
                <c:pt idx="127">
                  <c:v>2643.9180999999999</c:v>
                </c:pt>
                <c:pt idx="128">
                  <c:v>2643.9180999999999</c:v>
                </c:pt>
                <c:pt idx="129">
                  <c:v>2643.9180999999999</c:v>
                </c:pt>
                <c:pt idx="130">
                  <c:v>2643.9180999999999</c:v>
                </c:pt>
                <c:pt idx="131">
                  <c:v>2643.9180999999999</c:v>
                </c:pt>
                <c:pt idx="132">
                  <c:v>2631.8935000000001</c:v>
                </c:pt>
                <c:pt idx="133">
                  <c:v>2631.8935000000001</c:v>
                </c:pt>
                <c:pt idx="134">
                  <c:v>2631.8935000000001</c:v>
                </c:pt>
                <c:pt idx="135">
                  <c:v>2631.8935000000001</c:v>
                </c:pt>
                <c:pt idx="136">
                  <c:v>2631.8935000000001</c:v>
                </c:pt>
                <c:pt idx="137">
                  <c:v>2605.6795000000002</c:v>
                </c:pt>
                <c:pt idx="138">
                  <c:v>2605.6795000000002</c:v>
                </c:pt>
                <c:pt idx="139">
                  <c:v>2605.6795000000002</c:v>
                </c:pt>
                <c:pt idx="140">
                  <c:v>2605.6795000000002</c:v>
                </c:pt>
                <c:pt idx="141">
                  <c:v>2605.6795000000002</c:v>
                </c:pt>
                <c:pt idx="142">
                  <c:v>2634.5569999999998</c:v>
                </c:pt>
                <c:pt idx="143">
                  <c:v>2634.5569999999998</c:v>
                </c:pt>
                <c:pt idx="144">
                  <c:v>2634.5569999999998</c:v>
                </c:pt>
                <c:pt idx="145">
                  <c:v>2634.5569999999998</c:v>
                </c:pt>
                <c:pt idx="146">
                  <c:v>2634.5569999999998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BE!$Y$29:$Y$175</c:f>
              <c:numCache>
                <c:formatCode>#,##0_ ;[Red]\-#,##0\ </c:formatCode>
                <c:ptCount val="147"/>
                <c:pt idx="0">
                  <c:v>4094.3986629999999</c:v>
                </c:pt>
                <c:pt idx="1">
                  <c:v>4096.7020210000001</c:v>
                </c:pt>
                <c:pt idx="2">
                  <c:v>4093.8089829999999</c:v>
                </c:pt>
                <c:pt idx="3">
                  <c:v>4093.8089829999999</c:v>
                </c:pt>
                <c:pt idx="4">
                  <c:v>4095.2898399999999</c:v>
                </c:pt>
                <c:pt idx="5">
                  <c:v>4162.1148400000002</c:v>
                </c:pt>
                <c:pt idx="6">
                  <c:v>4161.9087669999999</c:v>
                </c:pt>
                <c:pt idx="7">
                  <c:v>4162.8589940000002</c:v>
                </c:pt>
                <c:pt idx="8">
                  <c:v>4162.8589940000002</c:v>
                </c:pt>
                <c:pt idx="9">
                  <c:v>4164.9801799999996</c:v>
                </c:pt>
                <c:pt idx="10">
                  <c:v>4162.4746269999996</c:v>
                </c:pt>
                <c:pt idx="11">
                  <c:v>4162.8334580000001</c:v>
                </c:pt>
                <c:pt idx="12">
                  <c:v>4061.1705510000002</c:v>
                </c:pt>
                <c:pt idx="13">
                  <c:v>4060.1757940000002</c:v>
                </c:pt>
                <c:pt idx="14">
                  <c:v>4061.447694</c:v>
                </c:pt>
                <c:pt idx="15">
                  <c:v>4062.3634999999999</c:v>
                </c:pt>
                <c:pt idx="16">
                  <c:v>4061.1444120000001</c:v>
                </c:pt>
                <c:pt idx="17">
                  <c:v>4066.2831999999999</c:v>
                </c:pt>
                <c:pt idx="18">
                  <c:v>4066.143403</c:v>
                </c:pt>
                <c:pt idx="19">
                  <c:v>4065.9914330000001</c:v>
                </c:pt>
                <c:pt idx="20">
                  <c:v>4065.2735210000001</c:v>
                </c:pt>
                <c:pt idx="21">
                  <c:v>4064.2010679999999</c:v>
                </c:pt>
                <c:pt idx="22">
                  <c:v>4075.4540929999998</c:v>
                </c:pt>
                <c:pt idx="23">
                  <c:v>4073.450992</c:v>
                </c:pt>
                <c:pt idx="24">
                  <c:v>4075.5414900000001</c:v>
                </c:pt>
                <c:pt idx="25">
                  <c:v>4073.6916379999998</c:v>
                </c:pt>
                <c:pt idx="26">
                  <c:v>4074.4069639999998</c:v>
                </c:pt>
                <c:pt idx="27">
                  <c:v>4060.7240069999998</c:v>
                </c:pt>
                <c:pt idx="28">
                  <c:v>4062.439386</c:v>
                </c:pt>
                <c:pt idx="29">
                  <c:v>4062.6111099999998</c:v>
                </c:pt>
                <c:pt idx="30">
                  <c:v>4062.5628360000001</c:v>
                </c:pt>
                <c:pt idx="31">
                  <c:v>4061.1420969999999</c:v>
                </c:pt>
                <c:pt idx="32">
                  <c:v>4062.273827</c:v>
                </c:pt>
                <c:pt idx="33">
                  <c:v>4061.6473110000002</c:v>
                </c:pt>
                <c:pt idx="34">
                  <c:v>4156.6401809999998</c:v>
                </c:pt>
                <c:pt idx="35">
                  <c:v>4157.9264309999999</c:v>
                </c:pt>
                <c:pt idx="36">
                  <c:v>4157.7352520000004</c:v>
                </c:pt>
                <c:pt idx="37">
                  <c:v>4157.8105779999996</c:v>
                </c:pt>
                <c:pt idx="38">
                  <c:v>4156.6941809999998</c:v>
                </c:pt>
                <c:pt idx="39">
                  <c:v>4089.5441470000001</c:v>
                </c:pt>
                <c:pt idx="40">
                  <c:v>4091.0615990000001</c:v>
                </c:pt>
                <c:pt idx="41">
                  <c:v>4089.8381290000002</c:v>
                </c:pt>
                <c:pt idx="42">
                  <c:v>4090.9096220000001</c:v>
                </c:pt>
                <c:pt idx="43">
                  <c:v>4089.2399150000001</c:v>
                </c:pt>
                <c:pt idx="44">
                  <c:v>4098.5051389999999</c:v>
                </c:pt>
                <c:pt idx="45">
                  <c:v>4101.8334560000003</c:v>
                </c:pt>
                <c:pt idx="46">
                  <c:v>4099.9177710000004</c:v>
                </c:pt>
                <c:pt idx="47">
                  <c:v>4100.6448119999995</c:v>
                </c:pt>
                <c:pt idx="48">
                  <c:v>4100.7664990000003</c:v>
                </c:pt>
                <c:pt idx="49">
                  <c:v>4168.5239570000003</c:v>
                </c:pt>
                <c:pt idx="50">
                  <c:v>4168.0276260000001</c:v>
                </c:pt>
                <c:pt idx="51">
                  <c:v>4167.9319459999997</c:v>
                </c:pt>
                <c:pt idx="52">
                  <c:v>4168.8969049999996</c:v>
                </c:pt>
                <c:pt idx="53">
                  <c:v>4168.7374669999999</c:v>
                </c:pt>
                <c:pt idx="54">
                  <c:v>4233.8478240000004</c:v>
                </c:pt>
                <c:pt idx="55">
                  <c:v>4231.7213350000002</c:v>
                </c:pt>
                <c:pt idx="56">
                  <c:v>4233.0388899999998</c:v>
                </c:pt>
                <c:pt idx="57">
                  <c:v>4232.5460739999999</c:v>
                </c:pt>
                <c:pt idx="58">
                  <c:v>4234.4873150000003</c:v>
                </c:pt>
                <c:pt idx="59">
                  <c:v>4195.0587889999997</c:v>
                </c:pt>
                <c:pt idx="60">
                  <c:v>4194.3901859999996</c:v>
                </c:pt>
                <c:pt idx="61">
                  <c:v>4195.4849979999999</c:v>
                </c:pt>
                <c:pt idx="62">
                  <c:v>4195.8055780000004</c:v>
                </c:pt>
                <c:pt idx="63">
                  <c:v>4196.5503289999997</c:v>
                </c:pt>
                <c:pt idx="64">
                  <c:v>4331.0876010000002</c:v>
                </c:pt>
                <c:pt idx="65">
                  <c:v>4331.6392150000001</c:v>
                </c:pt>
                <c:pt idx="66">
                  <c:v>4330.2606990000004</c:v>
                </c:pt>
                <c:pt idx="67">
                  <c:v>4330.9546339999997</c:v>
                </c:pt>
                <c:pt idx="68">
                  <c:v>4332.2119599999996</c:v>
                </c:pt>
                <c:pt idx="69">
                  <c:v>4250.4792660000003</c:v>
                </c:pt>
                <c:pt idx="70">
                  <c:v>4250.4357600000003</c:v>
                </c:pt>
                <c:pt idx="71">
                  <c:v>4251.2160970000004</c:v>
                </c:pt>
                <c:pt idx="72">
                  <c:v>4249.8231809999997</c:v>
                </c:pt>
                <c:pt idx="73">
                  <c:v>4248.9802950000003</c:v>
                </c:pt>
                <c:pt idx="74">
                  <c:v>4113.5840639999997</c:v>
                </c:pt>
                <c:pt idx="75">
                  <c:v>4115.3078679999999</c:v>
                </c:pt>
                <c:pt idx="76">
                  <c:v>4112.1436709999998</c:v>
                </c:pt>
                <c:pt idx="77">
                  <c:v>4113.800776</c:v>
                </c:pt>
                <c:pt idx="78">
                  <c:v>4112.8223429999998</c:v>
                </c:pt>
                <c:pt idx="79">
                  <c:v>4112.4195959999997</c:v>
                </c:pt>
                <c:pt idx="80">
                  <c:v>4112.0007779999996</c:v>
                </c:pt>
                <c:pt idx="81">
                  <c:v>4113.5241319999996</c:v>
                </c:pt>
                <c:pt idx="82">
                  <c:v>4113.0981149999998</c:v>
                </c:pt>
                <c:pt idx="83">
                  <c:v>4113.0981149999998</c:v>
                </c:pt>
                <c:pt idx="84">
                  <c:v>4228.3937379999998</c:v>
                </c:pt>
                <c:pt idx="85">
                  <c:v>4229.036975</c:v>
                </c:pt>
                <c:pt idx="86">
                  <c:v>4228.3414309999998</c:v>
                </c:pt>
                <c:pt idx="87">
                  <c:v>4227.5359950000002</c:v>
                </c:pt>
                <c:pt idx="88">
                  <c:v>4226.2237910000003</c:v>
                </c:pt>
                <c:pt idx="89">
                  <c:v>4103.6402209999997</c:v>
                </c:pt>
                <c:pt idx="90">
                  <c:v>4102.7346340000004</c:v>
                </c:pt>
                <c:pt idx="91">
                  <c:v>4102.8599620000005</c:v>
                </c:pt>
                <c:pt idx="92">
                  <c:v>4102.2178910000002</c:v>
                </c:pt>
                <c:pt idx="93">
                  <c:v>4105.0281859999996</c:v>
                </c:pt>
                <c:pt idx="94">
                  <c:v>4104.5116820000003</c:v>
                </c:pt>
                <c:pt idx="95">
                  <c:v>4104.2964400000001</c:v>
                </c:pt>
                <c:pt idx="96">
                  <c:v>4103.4257180000004</c:v>
                </c:pt>
                <c:pt idx="97">
                  <c:v>4102.31387</c:v>
                </c:pt>
                <c:pt idx="98">
                  <c:v>4103.1760649999997</c:v>
                </c:pt>
                <c:pt idx="99">
                  <c:v>4048.4044180000001</c:v>
                </c:pt>
                <c:pt idx="100">
                  <c:v>4049.4883850000001</c:v>
                </c:pt>
                <c:pt idx="101">
                  <c:v>4049.8132609999998</c:v>
                </c:pt>
                <c:pt idx="102">
                  <c:v>4049.0786269999999</c:v>
                </c:pt>
                <c:pt idx="103">
                  <c:v>4049.6385599999999</c:v>
                </c:pt>
                <c:pt idx="104">
                  <c:v>4054.7358899999999</c:v>
                </c:pt>
                <c:pt idx="105">
                  <c:v>4053.0791819999999</c:v>
                </c:pt>
                <c:pt idx="106">
                  <c:v>4055.504375</c:v>
                </c:pt>
                <c:pt idx="107">
                  <c:v>4055.8215930000001</c:v>
                </c:pt>
                <c:pt idx="108">
                  <c:v>4053.1267240000002</c:v>
                </c:pt>
                <c:pt idx="109">
                  <c:v>4149.4954120000002</c:v>
                </c:pt>
                <c:pt idx="110">
                  <c:v>4149.4916359999997</c:v>
                </c:pt>
                <c:pt idx="111">
                  <c:v>4149.629508</c:v>
                </c:pt>
                <c:pt idx="112">
                  <c:v>4149.0282349999998</c:v>
                </c:pt>
                <c:pt idx="113">
                  <c:v>4149.5209789999999</c:v>
                </c:pt>
                <c:pt idx="114">
                  <c:v>4149.51109</c:v>
                </c:pt>
                <c:pt idx="115">
                  <c:v>4149.3959839999998</c:v>
                </c:pt>
                <c:pt idx="116">
                  <c:v>4149.3784139999998</c:v>
                </c:pt>
                <c:pt idx="117">
                  <c:v>4150.3797180000001</c:v>
                </c:pt>
                <c:pt idx="118">
                  <c:v>4148.1543069999998</c:v>
                </c:pt>
                <c:pt idx="119">
                  <c:v>4019.7755379999999</c:v>
                </c:pt>
                <c:pt idx="120">
                  <c:v>4018.9158480000001</c:v>
                </c:pt>
                <c:pt idx="121">
                  <c:v>3748.4471309999999</c:v>
                </c:pt>
                <c:pt idx="122">
                  <c:v>3636.3090390000002</c:v>
                </c:pt>
                <c:pt idx="123">
                  <c:v>3636.9795479999998</c:v>
                </c:pt>
                <c:pt idx="124">
                  <c:v>3637.7360760000001</c:v>
                </c:pt>
                <c:pt idx="125">
                  <c:v>3637.3381250000002</c:v>
                </c:pt>
                <c:pt idx="126">
                  <c:v>3638.5721039999999</c:v>
                </c:pt>
                <c:pt idx="127">
                  <c:v>3667.252911</c:v>
                </c:pt>
                <c:pt idx="128">
                  <c:v>3668.3803419999999</c:v>
                </c:pt>
                <c:pt idx="129">
                  <c:v>3667.8512310000001</c:v>
                </c:pt>
                <c:pt idx="130">
                  <c:v>3667.8512310000001</c:v>
                </c:pt>
                <c:pt idx="131">
                  <c:v>3667.8966110000001</c:v>
                </c:pt>
                <c:pt idx="132">
                  <c:v>3681.9127629999998</c:v>
                </c:pt>
                <c:pt idx="133">
                  <c:v>3682.3779469999999</c:v>
                </c:pt>
                <c:pt idx="134">
                  <c:v>3683.1391239999998</c:v>
                </c:pt>
                <c:pt idx="135">
                  <c:v>3681.069712</c:v>
                </c:pt>
                <c:pt idx="136">
                  <c:v>3682.354632</c:v>
                </c:pt>
                <c:pt idx="137">
                  <c:v>3634.1706490000001</c:v>
                </c:pt>
                <c:pt idx="138">
                  <c:v>3635.2792129999998</c:v>
                </c:pt>
                <c:pt idx="139">
                  <c:v>3634.8160250000001</c:v>
                </c:pt>
                <c:pt idx="140">
                  <c:v>3635.0831950000002</c:v>
                </c:pt>
                <c:pt idx="141">
                  <c:v>3635.7254250000001</c:v>
                </c:pt>
                <c:pt idx="142">
                  <c:v>3675.6625949999998</c:v>
                </c:pt>
                <c:pt idx="143">
                  <c:v>3676.1349759999998</c:v>
                </c:pt>
                <c:pt idx="144">
                  <c:v>3675.185446</c:v>
                </c:pt>
                <c:pt idx="145">
                  <c:v>3676.826403</c:v>
                </c:pt>
                <c:pt idx="146">
                  <c:v>3675.6307729999999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866216"/>
        <c:axId val="961867784"/>
      </c:lineChart>
      <c:dateAx>
        <c:axId val="96186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70136"/>
        <c:crosses val="autoZero"/>
        <c:auto val="1"/>
        <c:lblOffset val="100"/>
        <c:baseTimeUnit val="days"/>
      </c:dateAx>
      <c:valAx>
        <c:axId val="9618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5824"/>
        <c:crosses val="autoZero"/>
        <c:crossBetween val="between"/>
      </c:valAx>
      <c:valAx>
        <c:axId val="9618677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6216"/>
        <c:crosses val="max"/>
        <c:crossBetween val="between"/>
      </c:valAx>
      <c:dateAx>
        <c:axId val="961866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867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FP!$C$2:$C$66</c:f>
              <c:numCache>
                <c:formatCode>_-* #,##0_-;\-* #,##0_-;_-* "-"??_-;_-@_-</c:formatCode>
                <c:ptCount val="65"/>
                <c:pt idx="0">
                  <c:v>48229.73</c:v>
                </c:pt>
                <c:pt idx="1">
                  <c:v>51072.7</c:v>
                </c:pt>
                <c:pt idx="2">
                  <c:v>50381.56</c:v>
                </c:pt>
                <c:pt idx="3">
                  <c:v>52367.03</c:v>
                </c:pt>
                <c:pt idx="4">
                  <c:v>61504.84</c:v>
                </c:pt>
                <c:pt idx="5">
                  <c:v>62895.25</c:v>
                </c:pt>
                <c:pt idx="6">
                  <c:v>60928.14</c:v>
                </c:pt>
                <c:pt idx="7">
                  <c:v>64415.87</c:v>
                </c:pt>
                <c:pt idx="8">
                  <c:v>63168.480000000003</c:v>
                </c:pt>
                <c:pt idx="9">
                  <c:v>58096.75</c:v>
                </c:pt>
                <c:pt idx="10">
                  <c:v>57672.29</c:v>
                </c:pt>
                <c:pt idx="11">
                  <c:v>57343.91</c:v>
                </c:pt>
                <c:pt idx="12">
                  <c:v>58744.62</c:v>
                </c:pt>
                <c:pt idx="13">
                  <c:v>62127.03</c:v>
                </c:pt>
                <c:pt idx="14">
                  <c:v>58268.14</c:v>
                </c:pt>
                <c:pt idx="15">
                  <c:v>57065.07</c:v>
                </c:pt>
                <c:pt idx="16">
                  <c:v>53545.88</c:v>
                </c:pt>
                <c:pt idx="17">
                  <c:v>51333.78</c:v>
                </c:pt>
                <c:pt idx="18">
                  <c:v>54882.87</c:v>
                </c:pt>
                <c:pt idx="19">
                  <c:v>47949.09</c:v>
                </c:pt>
                <c:pt idx="20">
                  <c:v>47540.34</c:v>
                </c:pt>
                <c:pt idx="21">
                  <c:v>45459.02</c:v>
                </c:pt>
                <c:pt idx="22">
                  <c:v>43854.99</c:v>
                </c:pt>
                <c:pt idx="23">
                  <c:v>46479.67</c:v>
                </c:pt>
                <c:pt idx="24">
                  <c:v>48284.32</c:v>
                </c:pt>
                <c:pt idx="25">
                  <c:v>52488.04</c:v>
                </c:pt>
                <c:pt idx="26">
                  <c:v>52054.239999999998</c:v>
                </c:pt>
                <c:pt idx="27">
                  <c:v>46798.65</c:v>
                </c:pt>
                <c:pt idx="28">
                  <c:v>46047.57</c:v>
                </c:pt>
                <c:pt idx="29">
                  <c:v>44404.13</c:v>
                </c:pt>
                <c:pt idx="30">
                  <c:v>45301.87</c:v>
                </c:pt>
                <c:pt idx="31">
                  <c:v>53774.94</c:v>
                </c:pt>
                <c:pt idx="32">
                  <c:v>56026.29</c:v>
                </c:pt>
                <c:pt idx="33">
                  <c:v>54278.61</c:v>
                </c:pt>
                <c:pt idx="34">
                  <c:v>57365.72</c:v>
                </c:pt>
                <c:pt idx="35">
                  <c:v>49358.12</c:v>
                </c:pt>
                <c:pt idx="36">
                  <c:v>49098.82</c:v>
                </c:pt>
                <c:pt idx="37">
                  <c:v>46602.98</c:v>
                </c:pt>
                <c:pt idx="38">
                  <c:v>45793.21</c:v>
                </c:pt>
                <c:pt idx="39">
                  <c:v>46698.59</c:v>
                </c:pt>
                <c:pt idx="40">
                  <c:v>45261.61</c:v>
                </c:pt>
                <c:pt idx="41">
                  <c:v>46004.800000000003</c:v>
                </c:pt>
                <c:pt idx="42">
                  <c:v>44775.49</c:v>
                </c:pt>
                <c:pt idx="43">
                  <c:v>43856.959999999999</c:v>
                </c:pt>
                <c:pt idx="44">
                  <c:v>44065.57</c:v>
                </c:pt>
                <c:pt idx="45">
                  <c:v>47386.78</c:v>
                </c:pt>
                <c:pt idx="46">
                  <c:v>45469.4</c:v>
                </c:pt>
                <c:pt idx="47">
                  <c:v>46610.22</c:v>
                </c:pt>
                <c:pt idx="48">
                  <c:v>47929.94</c:v>
                </c:pt>
                <c:pt idx="49">
                  <c:v>45989.95</c:v>
                </c:pt>
                <c:pt idx="50">
                  <c:v>47407.56</c:v>
                </c:pt>
                <c:pt idx="51">
                  <c:v>47461.14</c:v>
                </c:pt>
                <c:pt idx="52">
                  <c:v>49428.54</c:v>
                </c:pt>
                <c:pt idx="53">
                  <c:v>48870.94</c:v>
                </c:pt>
                <c:pt idx="54">
                  <c:v>47259.07</c:v>
                </c:pt>
                <c:pt idx="55">
                  <c:v>44131.79</c:v>
                </c:pt>
                <c:pt idx="56">
                  <c:v>40246.69</c:v>
                </c:pt>
                <c:pt idx="57">
                  <c:v>42727.09</c:v>
                </c:pt>
                <c:pt idx="58">
                  <c:v>41416.36</c:v>
                </c:pt>
                <c:pt idx="59">
                  <c:v>42617.9</c:v>
                </c:pt>
                <c:pt idx="60">
                  <c:v>43430.03</c:v>
                </c:pt>
                <c:pt idx="61">
                  <c:v>39056.480000000003</c:v>
                </c:pt>
                <c:pt idx="62">
                  <c:v>40844.35</c:v>
                </c:pt>
                <c:pt idx="63">
                  <c:v>41377.85</c:v>
                </c:pt>
                <c:pt idx="64">
                  <c:v>44145.85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FP!$D$2:$D$66</c:f>
              <c:numCache>
                <c:formatCode>_-* #,##0_-;\-* #,##0_-;_-* "-"??_-;_-@_-</c:formatCode>
                <c:ptCount val="65"/>
                <c:pt idx="0">
                  <c:v>205318.212161</c:v>
                </c:pt>
                <c:pt idx="1">
                  <c:v>207360.259896</c:v>
                </c:pt>
                <c:pt idx="2">
                  <c:v>203485.61388700001</c:v>
                </c:pt>
                <c:pt idx="3">
                  <c:v>207254.617936</c:v>
                </c:pt>
                <c:pt idx="4">
                  <c:v>209403.551561</c:v>
                </c:pt>
                <c:pt idx="5">
                  <c:v>207841.93859199999</c:v>
                </c:pt>
                <c:pt idx="6">
                  <c:v>208034.88319399999</c:v>
                </c:pt>
                <c:pt idx="7">
                  <c:v>205813.77491099999</c:v>
                </c:pt>
                <c:pt idx="8">
                  <c:v>204072.59985999999</c:v>
                </c:pt>
                <c:pt idx="9">
                  <c:v>198925.43656100001</c:v>
                </c:pt>
                <c:pt idx="10">
                  <c:v>196888.474533</c:v>
                </c:pt>
                <c:pt idx="11">
                  <c:v>195363.726543</c:v>
                </c:pt>
                <c:pt idx="12">
                  <c:v>194346.36773900001</c:v>
                </c:pt>
                <c:pt idx="13">
                  <c:v>190598.60586800001</c:v>
                </c:pt>
                <c:pt idx="14">
                  <c:v>189226.43755199999</c:v>
                </c:pt>
                <c:pt idx="15">
                  <c:v>188189.21096</c:v>
                </c:pt>
                <c:pt idx="16">
                  <c:v>179708.98168900001</c:v>
                </c:pt>
                <c:pt idx="17">
                  <c:v>177235.81990500001</c:v>
                </c:pt>
                <c:pt idx="18">
                  <c:v>176387.09764399999</c:v>
                </c:pt>
                <c:pt idx="19">
                  <c:v>173756.11895</c:v>
                </c:pt>
                <c:pt idx="20">
                  <c:v>175423.71246099999</c:v>
                </c:pt>
                <c:pt idx="21">
                  <c:v>174607.679087</c:v>
                </c:pt>
                <c:pt idx="22">
                  <c:v>166103.20040199999</c:v>
                </c:pt>
                <c:pt idx="23">
                  <c:v>167893.76995099999</c:v>
                </c:pt>
                <c:pt idx="24">
                  <c:v>167420.62894600001</c:v>
                </c:pt>
                <c:pt idx="25">
                  <c:v>163902.52519099999</c:v>
                </c:pt>
                <c:pt idx="26">
                  <c:v>166247.57534099999</c:v>
                </c:pt>
                <c:pt idx="27">
                  <c:v>162040.33315699999</c:v>
                </c:pt>
                <c:pt idx="28">
                  <c:v>160739.81079399999</c:v>
                </c:pt>
                <c:pt idx="29">
                  <c:v>161189.041922</c:v>
                </c:pt>
                <c:pt idx="30">
                  <c:v>159430.47018199999</c:v>
                </c:pt>
                <c:pt idx="31">
                  <c:v>161804.14941499999</c:v>
                </c:pt>
                <c:pt idx="32">
                  <c:v>160306.36596699999</c:v>
                </c:pt>
                <c:pt idx="33">
                  <c:v>160306.57194299999</c:v>
                </c:pt>
                <c:pt idx="34">
                  <c:v>165156.66034599999</c:v>
                </c:pt>
                <c:pt idx="35">
                  <c:v>160596.211243</c:v>
                </c:pt>
                <c:pt idx="36">
                  <c:v>159429.93240699999</c:v>
                </c:pt>
                <c:pt idx="37">
                  <c:v>163913.18419</c:v>
                </c:pt>
                <c:pt idx="38">
                  <c:v>163870.356734</c:v>
                </c:pt>
                <c:pt idx="39">
                  <c:v>164559.86135299999</c:v>
                </c:pt>
                <c:pt idx="40">
                  <c:v>163770.04545899999</c:v>
                </c:pt>
                <c:pt idx="41">
                  <c:v>164419.740942</c:v>
                </c:pt>
                <c:pt idx="42">
                  <c:v>163144.81338899999</c:v>
                </c:pt>
                <c:pt idx="43">
                  <c:v>160772.599804</c:v>
                </c:pt>
                <c:pt idx="44">
                  <c:v>162772.00771899999</c:v>
                </c:pt>
                <c:pt idx="45">
                  <c:v>161816.054225</c:v>
                </c:pt>
                <c:pt idx="46">
                  <c:v>162850.96475799999</c:v>
                </c:pt>
                <c:pt idx="47">
                  <c:v>160641.084405</c:v>
                </c:pt>
                <c:pt idx="48">
                  <c:v>161641.44237999999</c:v>
                </c:pt>
                <c:pt idx="49">
                  <c:v>160248.57584400001</c:v>
                </c:pt>
                <c:pt idx="50">
                  <c:v>159011.820894</c:v>
                </c:pt>
                <c:pt idx="51">
                  <c:v>159145.86875699999</c:v>
                </c:pt>
                <c:pt idx="52">
                  <c:v>162848.24202100001</c:v>
                </c:pt>
                <c:pt idx="53">
                  <c:v>161183.82648399999</c:v>
                </c:pt>
                <c:pt idx="54">
                  <c:v>158740.890503</c:v>
                </c:pt>
                <c:pt idx="55">
                  <c:v>159753.18371499999</c:v>
                </c:pt>
                <c:pt idx="56">
                  <c:v>157004.97109100001</c:v>
                </c:pt>
                <c:pt idx="57">
                  <c:v>159382.28781899999</c:v>
                </c:pt>
                <c:pt idx="58">
                  <c:v>160355.57982799999</c:v>
                </c:pt>
                <c:pt idx="59">
                  <c:v>158766.40823100001</c:v>
                </c:pt>
                <c:pt idx="60">
                  <c:v>159703.578267</c:v>
                </c:pt>
                <c:pt idx="61">
                  <c:v>158043.738403</c:v>
                </c:pt>
                <c:pt idx="62">
                  <c:v>159882.50995400001</c:v>
                </c:pt>
                <c:pt idx="63">
                  <c:v>160086.86983800001</c:v>
                </c:pt>
                <c:pt idx="64">
                  <c:v>158931.508715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53568"/>
        <c:axId val="828244160"/>
      </c:lineChart>
      <c:lineChart>
        <c:grouping val="standard"/>
        <c:varyColors val="0"/>
        <c:ser>
          <c:idx val="3"/>
          <c:order val="2"/>
          <c:tx>
            <c:strRef>
              <c:f>FP!$E$1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FP!$E$2:$E$66</c:f>
              <c:numCache>
                <c:formatCode>_-* #,##0_-;\-* #,##0_-;_-* "-"??_-;_-@_-</c:formatCode>
                <c:ptCount val="65"/>
                <c:pt idx="0">
                  <c:v>1380.9486999999999</c:v>
                </c:pt>
                <c:pt idx="1">
                  <c:v>1294.2435</c:v>
                </c:pt>
                <c:pt idx="2">
                  <c:v>1316.4608000000001</c:v>
                </c:pt>
                <c:pt idx="3">
                  <c:v>1316.8824999999999</c:v>
                </c:pt>
                <c:pt idx="4">
                  <c:v>2151.9441999999999</c:v>
                </c:pt>
                <c:pt idx="5">
                  <c:v>2183.5749000000001</c:v>
                </c:pt>
                <c:pt idx="6">
                  <c:v>2227.4281000000001</c:v>
                </c:pt>
                <c:pt idx="7">
                  <c:v>3077.6296000000002</c:v>
                </c:pt>
                <c:pt idx="8">
                  <c:v>2969.0653000000002</c:v>
                </c:pt>
                <c:pt idx="9">
                  <c:v>2957.0639000000001</c:v>
                </c:pt>
                <c:pt idx="10">
                  <c:v>3228.9843999999998</c:v>
                </c:pt>
                <c:pt idx="11">
                  <c:v>3185.9202</c:v>
                </c:pt>
                <c:pt idx="12">
                  <c:v>3163.1091999999999</c:v>
                </c:pt>
                <c:pt idx="13">
                  <c:v>3515.9038</c:v>
                </c:pt>
                <c:pt idx="14">
                  <c:v>3556.0331000000001</c:v>
                </c:pt>
                <c:pt idx="15">
                  <c:v>3543.6797999999999</c:v>
                </c:pt>
                <c:pt idx="16">
                  <c:v>3214.6979999999999</c:v>
                </c:pt>
                <c:pt idx="17">
                  <c:v>3387.9155999999998</c:v>
                </c:pt>
                <c:pt idx="18">
                  <c:v>3394.5011</c:v>
                </c:pt>
                <c:pt idx="19">
                  <c:v>2656.7901999999999</c:v>
                </c:pt>
                <c:pt idx="20">
                  <c:v>2794.81</c:v>
                </c:pt>
                <c:pt idx="21">
                  <c:v>2779.5949999999998</c:v>
                </c:pt>
                <c:pt idx="22">
                  <c:v>2936.3870000000002</c:v>
                </c:pt>
                <c:pt idx="23">
                  <c:v>2911.9117999999999</c:v>
                </c:pt>
                <c:pt idx="24">
                  <c:v>2801.3901000000001</c:v>
                </c:pt>
                <c:pt idx="25">
                  <c:v>2744.5947999999999</c:v>
                </c:pt>
                <c:pt idx="26">
                  <c:v>2737.2559999999999</c:v>
                </c:pt>
                <c:pt idx="27">
                  <c:v>2413.3234000000002</c:v>
                </c:pt>
                <c:pt idx="28">
                  <c:v>2413.6203</c:v>
                </c:pt>
                <c:pt idx="29">
                  <c:v>2307.2555000000002</c:v>
                </c:pt>
                <c:pt idx="30">
                  <c:v>2297.4935999999998</c:v>
                </c:pt>
                <c:pt idx="31">
                  <c:v>2754.9953</c:v>
                </c:pt>
                <c:pt idx="32">
                  <c:v>2621.0147999999999</c:v>
                </c:pt>
                <c:pt idx="33">
                  <c:v>2644.8193999999999</c:v>
                </c:pt>
                <c:pt idx="34">
                  <c:v>2648.7746000000002</c:v>
                </c:pt>
                <c:pt idx="35">
                  <c:v>2132.7673</c:v>
                </c:pt>
                <c:pt idx="36">
                  <c:v>2151.8222000000001</c:v>
                </c:pt>
                <c:pt idx="37">
                  <c:v>2169.4920000000002</c:v>
                </c:pt>
                <c:pt idx="38">
                  <c:v>2192.9367000000002</c:v>
                </c:pt>
                <c:pt idx="39">
                  <c:v>2203.4598999999998</c:v>
                </c:pt>
                <c:pt idx="40">
                  <c:v>2064.6514999999999</c:v>
                </c:pt>
                <c:pt idx="41">
                  <c:v>2113.4128999999998</c:v>
                </c:pt>
                <c:pt idx="42">
                  <c:v>2100.6550999999999</c:v>
                </c:pt>
                <c:pt idx="43">
                  <c:v>1970.0424</c:v>
                </c:pt>
                <c:pt idx="44">
                  <c:v>1925.5726999999999</c:v>
                </c:pt>
                <c:pt idx="45">
                  <c:v>1929.7098000000001</c:v>
                </c:pt>
                <c:pt idx="46">
                  <c:v>1925.1443999999999</c:v>
                </c:pt>
                <c:pt idx="47">
                  <c:v>1829.4748999999999</c:v>
                </c:pt>
                <c:pt idx="48">
                  <c:v>1887.4087999999999</c:v>
                </c:pt>
                <c:pt idx="49">
                  <c:v>1775.6518000000001</c:v>
                </c:pt>
                <c:pt idx="50">
                  <c:v>1737.4389000000001</c:v>
                </c:pt>
                <c:pt idx="51">
                  <c:v>1787.3989999999999</c:v>
                </c:pt>
                <c:pt idx="52">
                  <c:v>1887.6614999999999</c:v>
                </c:pt>
                <c:pt idx="53">
                  <c:v>1537.4160999999999</c:v>
                </c:pt>
                <c:pt idx="54">
                  <c:v>1807.8856000000001</c:v>
                </c:pt>
                <c:pt idx="55">
                  <c:v>2423.2188000000001</c:v>
                </c:pt>
                <c:pt idx="56">
                  <c:v>2487.8461000000002</c:v>
                </c:pt>
                <c:pt idx="57">
                  <c:v>2425.5396999999998</c:v>
                </c:pt>
                <c:pt idx="58">
                  <c:v>2123.9956999999999</c:v>
                </c:pt>
                <c:pt idx="59">
                  <c:v>1787.3321000000001</c:v>
                </c:pt>
                <c:pt idx="60">
                  <c:v>1824.5287000000001</c:v>
                </c:pt>
                <c:pt idx="61">
                  <c:v>1671.1894</c:v>
                </c:pt>
                <c:pt idx="62">
                  <c:v>1640.8498999999999</c:v>
                </c:pt>
                <c:pt idx="63">
                  <c:v>-406.77820000000003</c:v>
                </c:pt>
                <c:pt idx="64">
                  <c:v>-321.88099999999997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FP!$F$2:$F$66</c:f>
              <c:numCache>
                <c:formatCode>_-* #,##0_-;\-* #,##0_-;_-* "-"??_-;_-@_-</c:formatCode>
                <c:ptCount val="65"/>
                <c:pt idx="0">
                  <c:v>3643.9142310000002</c:v>
                </c:pt>
                <c:pt idx="1">
                  <c:v>3726.3918859999999</c:v>
                </c:pt>
                <c:pt idx="2">
                  <c:v>3726.339962</c:v>
                </c:pt>
                <c:pt idx="3">
                  <c:v>3630.5667020000001</c:v>
                </c:pt>
                <c:pt idx="4">
                  <c:v>4314.1483049999997</c:v>
                </c:pt>
                <c:pt idx="5">
                  <c:v>4278.9817640000001</c:v>
                </c:pt>
                <c:pt idx="6">
                  <c:v>4201.9025369999999</c:v>
                </c:pt>
                <c:pt idx="7">
                  <c:v>4190.5651539999999</c:v>
                </c:pt>
                <c:pt idx="8">
                  <c:v>4259.2430450000002</c:v>
                </c:pt>
                <c:pt idx="9">
                  <c:v>4096.0444930000003</c:v>
                </c:pt>
                <c:pt idx="10">
                  <c:v>3996.0578700000001</c:v>
                </c:pt>
                <c:pt idx="11">
                  <c:v>3940.9785179999999</c:v>
                </c:pt>
                <c:pt idx="12">
                  <c:v>3949.0318630000002</c:v>
                </c:pt>
                <c:pt idx="13">
                  <c:v>3943.978509</c:v>
                </c:pt>
                <c:pt idx="14">
                  <c:v>3933.1024860000002</c:v>
                </c:pt>
                <c:pt idx="15">
                  <c:v>3875.8519879999999</c:v>
                </c:pt>
                <c:pt idx="16">
                  <c:v>3772.604996</c:v>
                </c:pt>
                <c:pt idx="17">
                  <c:v>3917.6545799999999</c:v>
                </c:pt>
                <c:pt idx="18">
                  <c:v>3844.0427730000001</c:v>
                </c:pt>
                <c:pt idx="19">
                  <c:v>3542.8925089999998</c:v>
                </c:pt>
                <c:pt idx="20">
                  <c:v>3492.0759079999998</c:v>
                </c:pt>
                <c:pt idx="21">
                  <c:v>3509.7191929999999</c:v>
                </c:pt>
                <c:pt idx="22">
                  <c:v>3471.9473210000001</c:v>
                </c:pt>
                <c:pt idx="23">
                  <c:v>3368.5632890000002</c:v>
                </c:pt>
                <c:pt idx="24">
                  <c:v>3277.968527</c:v>
                </c:pt>
                <c:pt idx="25">
                  <c:v>3542.0223120000001</c:v>
                </c:pt>
                <c:pt idx="26">
                  <c:v>3615.8273180000001</c:v>
                </c:pt>
                <c:pt idx="27">
                  <c:v>3148.3356220000001</c:v>
                </c:pt>
                <c:pt idx="28">
                  <c:v>3203.4966880000002</c:v>
                </c:pt>
                <c:pt idx="29">
                  <c:v>3121.5893409999999</c:v>
                </c:pt>
                <c:pt idx="30">
                  <c:v>3082.6383740000001</c:v>
                </c:pt>
                <c:pt idx="31">
                  <c:v>3583.4718459999999</c:v>
                </c:pt>
                <c:pt idx="32">
                  <c:v>3440.452417</c:v>
                </c:pt>
                <c:pt idx="33">
                  <c:v>3381.9198280000001</c:v>
                </c:pt>
                <c:pt idx="34">
                  <c:v>3620.8459590000002</c:v>
                </c:pt>
                <c:pt idx="35">
                  <c:v>3113.0238509999999</c:v>
                </c:pt>
                <c:pt idx="36">
                  <c:v>3117.8163840000002</c:v>
                </c:pt>
                <c:pt idx="37">
                  <c:v>3082.4802770000001</c:v>
                </c:pt>
                <c:pt idx="38">
                  <c:v>3086.5678600000001</c:v>
                </c:pt>
                <c:pt idx="39">
                  <c:v>3029.388813</c:v>
                </c:pt>
                <c:pt idx="40">
                  <c:v>2889.343433</c:v>
                </c:pt>
                <c:pt idx="41">
                  <c:v>2943.5809300000001</c:v>
                </c:pt>
                <c:pt idx="42">
                  <c:v>2889.3022729999998</c:v>
                </c:pt>
                <c:pt idx="43">
                  <c:v>2735.418118</c:v>
                </c:pt>
                <c:pt idx="44">
                  <c:v>2679.2460380000002</c:v>
                </c:pt>
                <c:pt idx="45">
                  <c:v>2657.9027209999999</c:v>
                </c:pt>
                <c:pt idx="46">
                  <c:v>3300.2469299999998</c:v>
                </c:pt>
                <c:pt idx="47">
                  <c:v>3399.411274</c:v>
                </c:pt>
                <c:pt idx="48">
                  <c:v>3426.1403270000001</c:v>
                </c:pt>
                <c:pt idx="49">
                  <c:v>3436.5485560000002</c:v>
                </c:pt>
                <c:pt idx="50">
                  <c:v>3376.6214289999998</c:v>
                </c:pt>
                <c:pt idx="51">
                  <c:v>3466.3326529999999</c:v>
                </c:pt>
                <c:pt idx="52">
                  <c:v>3562.4912399999998</c:v>
                </c:pt>
                <c:pt idx="53">
                  <c:v>3226.2740429999999</c:v>
                </c:pt>
                <c:pt idx="54">
                  <c:v>3219.5670420000001</c:v>
                </c:pt>
                <c:pt idx="55">
                  <c:v>3201.9532370000002</c:v>
                </c:pt>
                <c:pt idx="56">
                  <c:v>3263.4254850000002</c:v>
                </c:pt>
                <c:pt idx="57">
                  <c:v>3093.491383</c:v>
                </c:pt>
                <c:pt idx="58">
                  <c:v>2947.483127</c:v>
                </c:pt>
                <c:pt idx="59">
                  <c:v>2808.4491349999998</c:v>
                </c:pt>
                <c:pt idx="60">
                  <c:v>2830.118152</c:v>
                </c:pt>
                <c:pt idx="61">
                  <c:v>2839.21549</c:v>
                </c:pt>
                <c:pt idx="62">
                  <c:v>2798.9966530000002</c:v>
                </c:pt>
                <c:pt idx="63">
                  <c:v>2353.070991</c:v>
                </c:pt>
                <c:pt idx="64">
                  <c:v>2419.9689429999999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42592"/>
        <c:axId val="828242200"/>
      </c:lineChart>
      <c:dateAx>
        <c:axId val="82825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44160"/>
        <c:crosses val="autoZero"/>
        <c:auto val="1"/>
        <c:lblOffset val="100"/>
        <c:baseTimeUnit val="days"/>
      </c:dateAx>
      <c:valAx>
        <c:axId val="828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3568"/>
        <c:crosses val="autoZero"/>
        <c:crossBetween val="between"/>
      </c:valAx>
      <c:valAx>
        <c:axId val="828242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42592"/>
        <c:crosses val="max"/>
        <c:crossBetween val="between"/>
      </c:valAx>
      <c:dateAx>
        <c:axId val="828242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42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FP!$U$29:$U$175</c:f>
              <c:numCache>
                <c:formatCode>_-* #,##0_-;\-* #,##0_-;_-* "-"??_-;_-@_-</c:formatCode>
                <c:ptCount val="147"/>
                <c:pt idx="0">
                  <c:v>39952.959999999999</c:v>
                </c:pt>
                <c:pt idx="1">
                  <c:v>39274.83</c:v>
                </c:pt>
                <c:pt idx="2">
                  <c:v>38320.31</c:v>
                </c:pt>
                <c:pt idx="3">
                  <c:v>38320.31</c:v>
                </c:pt>
                <c:pt idx="4">
                  <c:v>39387.949999999997</c:v>
                </c:pt>
                <c:pt idx="5">
                  <c:v>40056.82</c:v>
                </c:pt>
                <c:pt idx="6">
                  <c:v>39905.199999999997</c:v>
                </c:pt>
                <c:pt idx="7">
                  <c:v>40246.69</c:v>
                </c:pt>
                <c:pt idx="8">
                  <c:v>40246.69</c:v>
                </c:pt>
                <c:pt idx="9">
                  <c:v>40319.449999999997</c:v>
                </c:pt>
                <c:pt idx="10">
                  <c:v>40213.9</c:v>
                </c:pt>
                <c:pt idx="11">
                  <c:v>41195.24</c:v>
                </c:pt>
                <c:pt idx="12">
                  <c:v>40230.9</c:v>
                </c:pt>
                <c:pt idx="13">
                  <c:v>40860.629999999997</c:v>
                </c:pt>
                <c:pt idx="14">
                  <c:v>41342.67</c:v>
                </c:pt>
                <c:pt idx="15">
                  <c:v>41504.03</c:v>
                </c:pt>
                <c:pt idx="16">
                  <c:v>41338.85</c:v>
                </c:pt>
                <c:pt idx="17">
                  <c:v>41439.18</c:v>
                </c:pt>
                <c:pt idx="18">
                  <c:v>41638.47</c:v>
                </c:pt>
                <c:pt idx="19">
                  <c:v>41503.94</c:v>
                </c:pt>
                <c:pt idx="20">
                  <c:v>41557.47</c:v>
                </c:pt>
                <c:pt idx="21">
                  <c:v>42166.89</c:v>
                </c:pt>
                <c:pt idx="22">
                  <c:v>42008.160000000003</c:v>
                </c:pt>
                <c:pt idx="23">
                  <c:v>41362.559999999998</c:v>
                </c:pt>
                <c:pt idx="24">
                  <c:v>41585.57</c:v>
                </c:pt>
                <c:pt idx="25">
                  <c:v>41710.03</c:v>
                </c:pt>
                <c:pt idx="26">
                  <c:v>41807.22</c:v>
                </c:pt>
                <c:pt idx="27">
                  <c:v>41954.32</c:v>
                </c:pt>
                <c:pt idx="28">
                  <c:v>42034.23</c:v>
                </c:pt>
                <c:pt idx="29">
                  <c:v>42436.78</c:v>
                </c:pt>
                <c:pt idx="30">
                  <c:v>42727.09</c:v>
                </c:pt>
                <c:pt idx="31">
                  <c:v>42612.2</c:v>
                </c:pt>
                <c:pt idx="32">
                  <c:v>42346.01</c:v>
                </c:pt>
                <c:pt idx="33">
                  <c:v>40653.32</c:v>
                </c:pt>
                <c:pt idx="34">
                  <c:v>40970.71</c:v>
                </c:pt>
                <c:pt idx="35">
                  <c:v>41299.769999999997</c:v>
                </c:pt>
                <c:pt idx="36">
                  <c:v>41370.839999999997</c:v>
                </c:pt>
                <c:pt idx="37">
                  <c:v>41328.76</c:v>
                </c:pt>
                <c:pt idx="38">
                  <c:v>41114.46</c:v>
                </c:pt>
                <c:pt idx="39">
                  <c:v>41112.449999999997</c:v>
                </c:pt>
                <c:pt idx="40">
                  <c:v>40868.54</c:v>
                </c:pt>
                <c:pt idx="41">
                  <c:v>40925.1</c:v>
                </c:pt>
                <c:pt idx="42">
                  <c:v>41404.68</c:v>
                </c:pt>
                <c:pt idx="43">
                  <c:v>41180.29</c:v>
                </c:pt>
                <c:pt idx="44">
                  <c:v>41424.68</c:v>
                </c:pt>
                <c:pt idx="45">
                  <c:v>41280.730000000003</c:v>
                </c:pt>
                <c:pt idx="46">
                  <c:v>41547.68</c:v>
                </c:pt>
                <c:pt idx="47">
                  <c:v>41416.36</c:v>
                </c:pt>
                <c:pt idx="48">
                  <c:v>41321.230000000003</c:v>
                </c:pt>
                <c:pt idx="49">
                  <c:v>41597.279999999999</c:v>
                </c:pt>
                <c:pt idx="50">
                  <c:v>41429.17</c:v>
                </c:pt>
                <c:pt idx="51">
                  <c:v>41090.47</c:v>
                </c:pt>
                <c:pt idx="52">
                  <c:v>40843.550000000003</c:v>
                </c:pt>
                <c:pt idx="53">
                  <c:v>40670.83</c:v>
                </c:pt>
                <c:pt idx="54">
                  <c:v>41242.99</c:v>
                </c:pt>
                <c:pt idx="55">
                  <c:v>41306.699999999997</c:v>
                </c:pt>
                <c:pt idx="56">
                  <c:v>41560.83</c:v>
                </c:pt>
                <c:pt idx="57">
                  <c:v>41635.040000000001</c:v>
                </c:pt>
                <c:pt idx="58">
                  <c:v>41778.379999999997</c:v>
                </c:pt>
                <c:pt idx="59">
                  <c:v>41888.480000000003</c:v>
                </c:pt>
                <c:pt idx="60">
                  <c:v>42037.02</c:v>
                </c:pt>
                <c:pt idx="61">
                  <c:v>41553.39</c:v>
                </c:pt>
                <c:pt idx="62">
                  <c:v>42207.95</c:v>
                </c:pt>
                <c:pt idx="63">
                  <c:v>41631.160000000003</c:v>
                </c:pt>
                <c:pt idx="64">
                  <c:v>42021.68</c:v>
                </c:pt>
                <c:pt idx="65">
                  <c:v>42001.32</c:v>
                </c:pt>
                <c:pt idx="66">
                  <c:v>42003.42</c:v>
                </c:pt>
                <c:pt idx="67">
                  <c:v>42263.46</c:v>
                </c:pt>
                <c:pt idx="68">
                  <c:v>42617.9</c:v>
                </c:pt>
                <c:pt idx="69">
                  <c:v>42060.480000000003</c:v>
                </c:pt>
                <c:pt idx="70">
                  <c:v>41609.51</c:v>
                </c:pt>
                <c:pt idx="71">
                  <c:v>41581.82</c:v>
                </c:pt>
                <c:pt idx="72">
                  <c:v>42138.54</c:v>
                </c:pt>
                <c:pt idx="73">
                  <c:v>42290.03</c:v>
                </c:pt>
                <c:pt idx="74">
                  <c:v>42315</c:v>
                </c:pt>
                <c:pt idx="75">
                  <c:v>41916.699999999997</c:v>
                </c:pt>
                <c:pt idx="76">
                  <c:v>42197.48</c:v>
                </c:pt>
                <c:pt idx="77">
                  <c:v>42177.96</c:v>
                </c:pt>
                <c:pt idx="78">
                  <c:v>42264.42</c:v>
                </c:pt>
                <c:pt idx="79">
                  <c:v>42165.38</c:v>
                </c:pt>
                <c:pt idx="80">
                  <c:v>41896.720000000001</c:v>
                </c:pt>
                <c:pt idx="81">
                  <c:v>42073.54</c:v>
                </c:pt>
                <c:pt idx="82">
                  <c:v>41778.1</c:v>
                </c:pt>
                <c:pt idx="83">
                  <c:v>41778.1</c:v>
                </c:pt>
                <c:pt idx="84">
                  <c:v>41909.53</c:v>
                </c:pt>
                <c:pt idx="85">
                  <c:v>41942.65</c:v>
                </c:pt>
                <c:pt idx="86">
                  <c:v>42002.75</c:v>
                </c:pt>
                <c:pt idx="87">
                  <c:v>40930.800000000003</c:v>
                </c:pt>
                <c:pt idx="88">
                  <c:v>40644.089999999997</c:v>
                </c:pt>
                <c:pt idx="89">
                  <c:v>42280.01</c:v>
                </c:pt>
                <c:pt idx="90">
                  <c:v>43430.03</c:v>
                </c:pt>
                <c:pt idx="91">
                  <c:v>43013.95</c:v>
                </c:pt>
                <c:pt idx="92">
                  <c:v>42493.24</c:v>
                </c:pt>
                <c:pt idx="93">
                  <c:v>42695.5</c:v>
                </c:pt>
                <c:pt idx="94">
                  <c:v>42428.43</c:v>
                </c:pt>
                <c:pt idx="95">
                  <c:v>41847.760000000002</c:v>
                </c:pt>
                <c:pt idx="96">
                  <c:v>42121.86</c:v>
                </c:pt>
                <c:pt idx="97">
                  <c:v>42195.21</c:v>
                </c:pt>
                <c:pt idx="98">
                  <c:v>42330.96</c:v>
                </c:pt>
                <c:pt idx="99">
                  <c:v>40690.89</c:v>
                </c:pt>
                <c:pt idx="100">
                  <c:v>40991.620000000003</c:v>
                </c:pt>
                <c:pt idx="101">
                  <c:v>41222.410000000003</c:v>
                </c:pt>
                <c:pt idx="102">
                  <c:v>41478</c:v>
                </c:pt>
                <c:pt idx="103">
                  <c:v>40755.97</c:v>
                </c:pt>
                <c:pt idx="104">
                  <c:v>40829.410000000003</c:v>
                </c:pt>
                <c:pt idx="105">
                  <c:v>41058.129999999997</c:v>
                </c:pt>
                <c:pt idx="106">
                  <c:v>40817.35</c:v>
                </c:pt>
                <c:pt idx="107">
                  <c:v>40204.959999999999</c:v>
                </c:pt>
                <c:pt idx="108">
                  <c:v>40016.17</c:v>
                </c:pt>
                <c:pt idx="109">
                  <c:v>39521.5</c:v>
                </c:pt>
                <c:pt idx="110">
                  <c:v>39151.26</c:v>
                </c:pt>
                <c:pt idx="111">
                  <c:v>39249.79</c:v>
                </c:pt>
                <c:pt idx="112">
                  <c:v>39151.96</c:v>
                </c:pt>
                <c:pt idx="113">
                  <c:v>39056.480000000003</c:v>
                </c:pt>
                <c:pt idx="114">
                  <c:v>39655.72</c:v>
                </c:pt>
                <c:pt idx="115">
                  <c:v>40310.51</c:v>
                </c:pt>
                <c:pt idx="116">
                  <c:v>40099.14</c:v>
                </c:pt>
                <c:pt idx="117">
                  <c:v>40315.68</c:v>
                </c:pt>
                <c:pt idx="118">
                  <c:v>40348.019999999997</c:v>
                </c:pt>
                <c:pt idx="119">
                  <c:v>40764.93</c:v>
                </c:pt>
                <c:pt idx="120">
                  <c:v>40844.35</c:v>
                </c:pt>
                <c:pt idx="121">
                  <c:v>41251.9</c:v>
                </c:pt>
                <c:pt idx="122">
                  <c:v>40585.879999999997</c:v>
                </c:pt>
                <c:pt idx="123">
                  <c:v>40872.15</c:v>
                </c:pt>
                <c:pt idx="124">
                  <c:v>40585.4</c:v>
                </c:pt>
                <c:pt idx="125">
                  <c:v>40660.550000000003</c:v>
                </c:pt>
                <c:pt idx="126">
                  <c:v>40512.959999999999</c:v>
                </c:pt>
                <c:pt idx="127">
                  <c:v>41462.370000000003</c:v>
                </c:pt>
                <c:pt idx="128">
                  <c:v>41154.68</c:v>
                </c:pt>
                <c:pt idx="129">
                  <c:v>41385.93</c:v>
                </c:pt>
                <c:pt idx="130">
                  <c:v>41385.93</c:v>
                </c:pt>
                <c:pt idx="131">
                  <c:v>41377.85</c:v>
                </c:pt>
                <c:pt idx="132">
                  <c:v>41243.93</c:v>
                </c:pt>
                <c:pt idx="133">
                  <c:v>40811.47</c:v>
                </c:pt>
                <c:pt idx="134">
                  <c:v>40996.35</c:v>
                </c:pt>
                <c:pt idx="135">
                  <c:v>41232.1</c:v>
                </c:pt>
                <c:pt idx="136">
                  <c:v>41783.300000000003</c:v>
                </c:pt>
                <c:pt idx="137">
                  <c:v>41926.550000000003</c:v>
                </c:pt>
                <c:pt idx="138">
                  <c:v>42016.95</c:v>
                </c:pt>
                <c:pt idx="139">
                  <c:v>42298.71</c:v>
                </c:pt>
                <c:pt idx="140">
                  <c:v>42905.35</c:v>
                </c:pt>
                <c:pt idx="141">
                  <c:v>43013.21</c:v>
                </c:pt>
                <c:pt idx="142">
                  <c:v>43690.16</c:v>
                </c:pt>
                <c:pt idx="143">
                  <c:v>43864.68</c:v>
                </c:pt>
                <c:pt idx="144">
                  <c:v>43400.81</c:v>
                </c:pt>
                <c:pt idx="145">
                  <c:v>43728.09</c:v>
                </c:pt>
                <c:pt idx="146">
                  <c:v>44145.85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FP!$V$29:$V$175</c:f>
              <c:numCache>
                <c:formatCode>#,##0_ ;[Red]\-#,##0\ </c:formatCode>
                <c:ptCount val="147"/>
                <c:pt idx="0">
                  <c:v>157142.82276700001</c:v>
                </c:pt>
                <c:pt idx="1">
                  <c:v>155570.351819</c:v>
                </c:pt>
                <c:pt idx="2">
                  <c:v>157101.68585499999</c:v>
                </c:pt>
                <c:pt idx="3">
                  <c:v>157101.68585499999</c:v>
                </c:pt>
                <c:pt idx="4">
                  <c:v>155870.54030699999</c:v>
                </c:pt>
                <c:pt idx="5">
                  <c:v>156214.09545699999</c:v>
                </c:pt>
                <c:pt idx="6">
                  <c:v>155858.759135</c:v>
                </c:pt>
                <c:pt idx="7">
                  <c:v>157004.97109000001</c:v>
                </c:pt>
                <c:pt idx="8">
                  <c:v>157004.97109000001</c:v>
                </c:pt>
                <c:pt idx="9">
                  <c:v>157328.05470000001</c:v>
                </c:pt>
                <c:pt idx="10">
                  <c:v>156723.88833300001</c:v>
                </c:pt>
                <c:pt idx="11">
                  <c:v>159488.84067599999</c:v>
                </c:pt>
                <c:pt idx="12">
                  <c:v>156790.41643400001</c:v>
                </c:pt>
                <c:pt idx="13">
                  <c:v>157907.13944900001</c:v>
                </c:pt>
                <c:pt idx="14">
                  <c:v>157448.05370700001</c:v>
                </c:pt>
                <c:pt idx="15">
                  <c:v>157872.51968699999</c:v>
                </c:pt>
                <c:pt idx="16">
                  <c:v>157110.050991</c:v>
                </c:pt>
                <c:pt idx="17">
                  <c:v>159312.94581899999</c:v>
                </c:pt>
                <c:pt idx="18">
                  <c:v>157854.41302099999</c:v>
                </c:pt>
                <c:pt idx="19">
                  <c:v>159851.510951</c:v>
                </c:pt>
                <c:pt idx="20">
                  <c:v>159957.941724</c:v>
                </c:pt>
                <c:pt idx="21">
                  <c:v>158328.494072</c:v>
                </c:pt>
                <c:pt idx="22">
                  <c:v>159206.20219099999</c:v>
                </c:pt>
                <c:pt idx="23">
                  <c:v>159269.36741599999</c:v>
                </c:pt>
                <c:pt idx="24">
                  <c:v>160218.79906300001</c:v>
                </c:pt>
                <c:pt idx="25">
                  <c:v>160347.24853899999</c:v>
                </c:pt>
                <c:pt idx="26">
                  <c:v>160632.04113200001</c:v>
                </c:pt>
                <c:pt idx="27">
                  <c:v>159682.13492899999</c:v>
                </c:pt>
                <c:pt idx="28">
                  <c:v>162507.72466099999</c:v>
                </c:pt>
                <c:pt idx="29">
                  <c:v>159532.89691000001</c:v>
                </c:pt>
                <c:pt idx="30">
                  <c:v>159382.28781899999</c:v>
                </c:pt>
                <c:pt idx="31">
                  <c:v>159403.55584399999</c:v>
                </c:pt>
                <c:pt idx="32">
                  <c:v>157768.437034</c:v>
                </c:pt>
                <c:pt idx="33">
                  <c:v>160421.584844</c:v>
                </c:pt>
                <c:pt idx="34">
                  <c:v>159715.39249900001</c:v>
                </c:pt>
                <c:pt idx="35">
                  <c:v>160787.904855</c:v>
                </c:pt>
                <c:pt idx="36">
                  <c:v>158507.717959</c:v>
                </c:pt>
                <c:pt idx="37">
                  <c:v>160915.15474299999</c:v>
                </c:pt>
                <c:pt idx="38">
                  <c:v>159987.12876699999</c:v>
                </c:pt>
                <c:pt idx="39">
                  <c:v>159536.03610299999</c:v>
                </c:pt>
                <c:pt idx="40">
                  <c:v>159819.70716200001</c:v>
                </c:pt>
                <c:pt idx="41">
                  <c:v>159995.08291299999</c:v>
                </c:pt>
                <c:pt idx="42">
                  <c:v>158681.97131600001</c:v>
                </c:pt>
                <c:pt idx="43">
                  <c:v>160098.54477099999</c:v>
                </c:pt>
                <c:pt idx="44">
                  <c:v>159304.81308399999</c:v>
                </c:pt>
                <c:pt idx="45">
                  <c:v>158674.720042</c:v>
                </c:pt>
                <c:pt idx="46">
                  <c:v>159715.89167300001</c:v>
                </c:pt>
                <c:pt idx="47">
                  <c:v>160355.57982799999</c:v>
                </c:pt>
                <c:pt idx="48">
                  <c:v>160308.90293499999</c:v>
                </c:pt>
                <c:pt idx="49">
                  <c:v>161057.90128300001</c:v>
                </c:pt>
                <c:pt idx="50">
                  <c:v>160318.84690500001</c:v>
                </c:pt>
                <c:pt idx="51">
                  <c:v>159122.923534</c:v>
                </c:pt>
                <c:pt idx="52">
                  <c:v>158621.26366999999</c:v>
                </c:pt>
                <c:pt idx="53">
                  <c:v>161209.39768699999</c:v>
                </c:pt>
                <c:pt idx="54">
                  <c:v>159833.864011</c:v>
                </c:pt>
                <c:pt idx="55">
                  <c:v>160139.81418300001</c:v>
                </c:pt>
                <c:pt idx="56">
                  <c:v>160813.65063799999</c:v>
                </c:pt>
                <c:pt idx="57">
                  <c:v>160590.716759</c:v>
                </c:pt>
                <c:pt idx="58">
                  <c:v>160945.387907</c:v>
                </c:pt>
                <c:pt idx="59">
                  <c:v>161121.14734200001</c:v>
                </c:pt>
                <c:pt idx="60">
                  <c:v>159847.848107</c:v>
                </c:pt>
                <c:pt idx="61">
                  <c:v>159972.932378</c:v>
                </c:pt>
                <c:pt idx="62">
                  <c:v>161571.31409599999</c:v>
                </c:pt>
                <c:pt idx="63">
                  <c:v>160560.75693100001</c:v>
                </c:pt>
                <c:pt idx="64">
                  <c:v>160983.64011499999</c:v>
                </c:pt>
                <c:pt idx="65">
                  <c:v>160719.88433900001</c:v>
                </c:pt>
                <c:pt idx="66">
                  <c:v>160672.869924</c:v>
                </c:pt>
                <c:pt idx="67">
                  <c:v>161430.19340700001</c:v>
                </c:pt>
                <c:pt idx="68">
                  <c:v>158766.40823</c:v>
                </c:pt>
                <c:pt idx="69">
                  <c:v>161771.76633799999</c:v>
                </c:pt>
                <c:pt idx="70">
                  <c:v>160384.06683900001</c:v>
                </c:pt>
                <c:pt idx="71">
                  <c:v>160021.14814999999</c:v>
                </c:pt>
                <c:pt idx="72">
                  <c:v>162196.58546100001</c:v>
                </c:pt>
                <c:pt idx="73">
                  <c:v>160770.59716899999</c:v>
                </c:pt>
                <c:pt idx="74">
                  <c:v>158709.94403000001</c:v>
                </c:pt>
                <c:pt idx="75">
                  <c:v>160354.69012499999</c:v>
                </c:pt>
                <c:pt idx="76">
                  <c:v>160950.135993</c:v>
                </c:pt>
                <c:pt idx="77">
                  <c:v>160878.10024900001</c:v>
                </c:pt>
                <c:pt idx="78">
                  <c:v>160974.44467299999</c:v>
                </c:pt>
                <c:pt idx="79">
                  <c:v>160678.58188700001</c:v>
                </c:pt>
                <c:pt idx="80">
                  <c:v>159828.27484299999</c:v>
                </c:pt>
                <c:pt idx="81">
                  <c:v>159600.12978300001</c:v>
                </c:pt>
                <c:pt idx="82">
                  <c:v>160511.668217</c:v>
                </c:pt>
                <c:pt idx="83">
                  <c:v>160511.668217</c:v>
                </c:pt>
                <c:pt idx="84">
                  <c:v>161175.741649</c:v>
                </c:pt>
                <c:pt idx="85">
                  <c:v>161377.22088800001</c:v>
                </c:pt>
                <c:pt idx="86">
                  <c:v>161494.461144</c:v>
                </c:pt>
                <c:pt idx="87">
                  <c:v>160594.44846099999</c:v>
                </c:pt>
                <c:pt idx="88">
                  <c:v>161451.475722</c:v>
                </c:pt>
                <c:pt idx="89">
                  <c:v>162266.76258000001</c:v>
                </c:pt>
                <c:pt idx="90">
                  <c:v>159703.578266</c:v>
                </c:pt>
                <c:pt idx="91">
                  <c:v>160591.934163</c:v>
                </c:pt>
                <c:pt idx="92">
                  <c:v>158922.79821400001</c:v>
                </c:pt>
                <c:pt idx="93">
                  <c:v>159104.69740199999</c:v>
                </c:pt>
                <c:pt idx="94">
                  <c:v>159627.85009399999</c:v>
                </c:pt>
                <c:pt idx="95">
                  <c:v>161022.65042600001</c:v>
                </c:pt>
                <c:pt idx="96">
                  <c:v>160870.60623800001</c:v>
                </c:pt>
                <c:pt idx="97">
                  <c:v>160708.03695899999</c:v>
                </c:pt>
                <c:pt idx="98">
                  <c:v>158237.45472499999</c:v>
                </c:pt>
                <c:pt idx="99">
                  <c:v>161191.26770699999</c:v>
                </c:pt>
                <c:pt idx="100">
                  <c:v>158538.811013</c:v>
                </c:pt>
                <c:pt idx="101">
                  <c:v>159431.88455300001</c:v>
                </c:pt>
                <c:pt idx="102">
                  <c:v>159998.27612200001</c:v>
                </c:pt>
                <c:pt idx="103">
                  <c:v>160961.76924699999</c:v>
                </c:pt>
                <c:pt idx="104">
                  <c:v>159697.19194600001</c:v>
                </c:pt>
                <c:pt idx="105">
                  <c:v>158442.91579100001</c:v>
                </c:pt>
                <c:pt idx="106">
                  <c:v>159984.26907400001</c:v>
                </c:pt>
                <c:pt idx="107">
                  <c:v>160999.12904199999</c:v>
                </c:pt>
                <c:pt idx="108">
                  <c:v>160219.416811</c:v>
                </c:pt>
                <c:pt idx="109">
                  <c:v>161085.66308100001</c:v>
                </c:pt>
                <c:pt idx="110">
                  <c:v>160090.501896</c:v>
                </c:pt>
                <c:pt idx="111">
                  <c:v>158500.62220400001</c:v>
                </c:pt>
                <c:pt idx="112">
                  <c:v>160491.89395999999</c:v>
                </c:pt>
                <c:pt idx="113">
                  <c:v>158043.738403</c:v>
                </c:pt>
                <c:pt idx="114">
                  <c:v>161391.91292100001</c:v>
                </c:pt>
                <c:pt idx="115">
                  <c:v>161013.09434000001</c:v>
                </c:pt>
                <c:pt idx="116">
                  <c:v>162372.58011099999</c:v>
                </c:pt>
                <c:pt idx="117">
                  <c:v>158875.36105499999</c:v>
                </c:pt>
                <c:pt idx="118">
                  <c:v>158802.84265100001</c:v>
                </c:pt>
                <c:pt idx="119">
                  <c:v>159885.187038</c:v>
                </c:pt>
                <c:pt idx="120">
                  <c:v>159882.50995499999</c:v>
                </c:pt>
                <c:pt idx="121">
                  <c:v>160106.678786</c:v>
                </c:pt>
                <c:pt idx="122">
                  <c:v>160442.18294699999</c:v>
                </c:pt>
                <c:pt idx="123">
                  <c:v>159324.86730000001</c:v>
                </c:pt>
                <c:pt idx="124">
                  <c:v>160974.52916400001</c:v>
                </c:pt>
                <c:pt idx="125">
                  <c:v>160276.586453</c:v>
                </c:pt>
                <c:pt idx="126">
                  <c:v>160179.59508699999</c:v>
                </c:pt>
                <c:pt idx="127">
                  <c:v>160628.54566100001</c:v>
                </c:pt>
                <c:pt idx="128">
                  <c:v>161138.337994</c:v>
                </c:pt>
                <c:pt idx="129">
                  <c:v>159681.723306</c:v>
                </c:pt>
                <c:pt idx="130">
                  <c:v>159681.723306</c:v>
                </c:pt>
                <c:pt idx="131">
                  <c:v>160086.86983700001</c:v>
                </c:pt>
                <c:pt idx="132">
                  <c:v>159385.731673</c:v>
                </c:pt>
                <c:pt idx="133">
                  <c:v>160010.886065</c:v>
                </c:pt>
                <c:pt idx="134">
                  <c:v>160464.21795699999</c:v>
                </c:pt>
                <c:pt idx="135">
                  <c:v>161066.74278500001</c:v>
                </c:pt>
                <c:pt idx="136">
                  <c:v>160694.655642</c:v>
                </c:pt>
                <c:pt idx="137">
                  <c:v>159091.05189900001</c:v>
                </c:pt>
                <c:pt idx="138">
                  <c:v>161596.340685</c:v>
                </c:pt>
                <c:pt idx="139">
                  <c:v>158676.01957800001</c:v>
                </c:pt>
                <c:pt idx="140">
                  <c:v>160228.34298099999</c:v>
                </c:pt>
                <c:pt idx="141">
                  <c:v>158887.610865</c:v>
                </c:pt>
                <c:pt idx="142">
                  <c:v>160369.50304700001</c:v>
                </c:pt>
                <c:pt idx="143">
                  <c:v>160211.14506000001</c:v>
                </c:pt>
                <c:pt idx="144">
                  <c:v>159270.96567999999</c:v>
                </c:pt>
                <c:pt idx="145">
                  <c:v>159526.58197900001</c:v>
                </c:pt>
                <c:pt idx="146">
                  <c:v>158931.508714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60624"/>
        <c:axId val="828265720"/>
      </c:lineChart>
      <c:lineChart>
        <c:grouping val="standard"/>
        <c:varyColors val="0"/>
        <c:ser>
          <c:idx val="3"/>
          <c:order val="2"/>
          <c:tx>
            <c:strRef>
              <c:f>FP!$W$28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FP!$W$29:$W$175</c:f>
              <c:numCache>
                <c:formatCode>#,##0_ ;[Red]\-#,##0\ </c:formatCode>
                <c:ptCount val="147"/>
                <c:pt idx="0">
                  <c:v>2446.8411000000001</c:v>
                </c:pt>
                <c:pt idx="1">
                  <c:v>2446.8411000000001</c:v>
                </c:pt>
                <c:pt idx="2">
                  <c:v>2446.8411000000001</c:v>
                </c:pt>
                <c:pt idx="3">
                  <c:v>2446.8411000000001</c:v>
                </c:pt>
                <c:pt idx="4">
                  <c:v>2446.8411000000001</c:v>
                </c:pt>
                <c:pt idx="5">
                  <c:v>2487.8461000000002</c:v>
                </c:pt>
                <c:pt idx="6">
                  <c:v>2487.8461000000002</c:v>
                </c:pt>
                <c:pt idx="7">
                  <c:v>2487.8461000000002</c:v>
                </c:pt>
                <c:pt idx="8">
                  <c:v>2487.8461000000002</c:v>
                </c:pt>
                <c:pt idx="9">
                  <c:v>2487.8461000000002</c:v>
                </c:pt>
                <c:pt idx="10">
                  <c:v>2487.8461000000002</c:v>
                </c:pt>
                <c:pt idx="11">
                  <c:v>2487.8461000000002</c:v>
                </c:pt>
                <c:pt idx="12">
                  <c:v>2431.9117000000001</c:v>
                </c:pt>
                <c:pt idx="13">
                  <c:v>2431.9117000000001</c:v>
                </c:pt>
                <c:pt idx="14">
                  <c:v>2431.9117000000001</c:v>
                </c:pt>
                <c:pt idx="15">
                  <c:v>2431.9117000000001</c:v>
                </c:pt>
                <c:pt idx="16">
                  <c:v>2431.9117000000001</c:v>
                </c:pt>
                <c:pt idx="17">
                  <c:v>2435.7021</c:v>
                </c:pt>
                <c:pt idx="18">
                  <c:v>2435.7021</c:v>
                </c:pt>
                <c:pt idx="19">
                  <c:v>2435.7021</c:v>
                </c:pt>
                <c:pt idx="20">
                  <c:v>2435.7021</c:v>
                </c:pt>
                <c:pt idx="21">
                  <c:v>2435.7021</c:v>
                </c:pt>
                <c:pt idx="22">
                  <c:v>2435.4996999999998</c:v>
                </c:pt>
                <c:pt idx="23">
                  <c:v>2435.4996999999998</c:v>
                </c:pt>
                <c:pt idx="24">
                  <c:v>2435.4996999999998</c:v>
                </c:pt>
                <c:pt idx="25">
                  <c:v>2435.4996999999998</c:v>
                </c:pt>
                <c:pt idx="26">
                  <c:v>2435.4996999999998</c:v>
                </c:pt>
                <c:pt idx="27">
                  <c:v>2425.5396999999998</c:v>
                </c:pt>
                <c:pt idx="28">
                  <c:v>2425.5396999999998</c:v>
                </c:pt>
                <c:pt idx="29">
                  <c:v>2425.5396999999998</c:v>
                </c:pt>
                <c:pt idx="30">
                  <c:v>2425.5396999999998</c:v>
                </c:pt>
                <c:pt idx="31">
                  <c:v>2425.5396999999998</c:v>
                </c:pt>
                <c:pt idx="32">
                  <c:v>2425.5396999999998</c:v>
                </c:pt>
                <c:pt idx="33">
                  <c:v>2425.5396999999998</c:v>
                </c:pt>
                <c:pt idx="34">
                  <c:v>2129.288</c:v>
                </c:pt>
                <c:pt idx="35">
                  <c:v>2129.288</c:v>
                </c:pt>
                <c:pt idx="36">
                  <c:v>2129.288</c:v>
                </c:pt>
                <c:pt idx="37">
                  <c:v>2129.288</c:v>
                </c:pt>
                <c:pt idx="38">
                  <c:v>2129.288</c:v>
                </c:pt>
                <c:pt idx="39">
                  <c:v>2150.1678000000002</c:v>
                </c:pt>
                <c:pt idx="40">
                  <c:v>2150.1678000000002</c:v>
                </c:pt>
                <c:pt idx="41">
                  <c:v>2150.1678000000002</c:v>
                </c:pt>
                <c:pt idx="42">
                  <c:v>2150.1678000000002</c:v>
                </c:pt>
                <c:pt idx="43">
                  <c:v>2150.1678000000002</c:v>
                </c:pt>
                <c:pt idx="44">
                  <c:v>2123.9956999999999</c:v>
                </c:pt>
                <c:pt idx="45">
                  <c:v>2123.9956999999999</c:v>
                </c:pt>
                <c:pt idx="46">
                  <c:v>2123.9956999999999</c:v>
                </c:pt>
                <c:pt idx="47">
                  <c:v>2123.9956999999999</c:v>
                </c:pt>
                <c:pt idx="48">
                  <c:v>2123.9956999999999</c:v>
                </c:pt>
                <c:pt idx="49">
                  <c:v>2045.6307999999999</c:v>
                </c:pt>
                <c:pt idx="50">
                  <c:v>2045.6307999999999</c:v>
                </c:pt>
                <c:pt idx="51">
                  <c:v>2045.6307999999999</c:v>
                </c:pt>
                <c:pt idx="52">
                  <c:v>2045.6307999999999</c:v>
                </c:pt>
                <c:pt idx="53">
                  <c:v>2045.6307999999999</c:v>
                </c:pt>
                <c:pt idx="54">
                  <c:v>2067.3479000000002</c:v>
                </c:pt>
                <c:pt idx="55">
                  <c:v>2067.3479000000002</c:v>
                </c:pt>
                <c:pt idx="56">
                  <c:v>2067.3479000000002</c:v>
                </c:pt>
                <c:pt idx="57">
                  <c:v>2067.3479000000002</c:v>
                </c:pt>
                <c:pt idx="58">
                  <c:v>2067.3479000000002</c:v>
                </c:pt>
                <c:pt idx="59">
                  <c:v>1794.6524999999999</c:v>
                </c:pt>
                <c:pt idx="60">
                  <c:v>1794.6524999999999</c:v>
                </c:pt>
                <c:pt idx="61">
                  <c:v>1794.6524999999999</c:v>
                </c:pt>
                <c:pt idx="62">
                  <c:v>1794.6524999999999</c:v>
                </c:pt>
                <c:pt idx="63">
                  <c:v>1794.6524999999999</c:v>
                </c:pt>
                <c:pt idx="64">
                  <c:v>1787.3321000000001</c:v>
                </c:pt>
                <c:pt idx="65">
                  <c:v>1787.3321000000001</c:v>
                </c:pt>
                <c:pt idx="66">
                  <c:v>1787.3321000000001</c:v>
                </c:pt>
                <c:pt idx="67">
                  <c:v>1787.3321000000001</c:v>
                </c:pt>
                <c:pt idx="68">
                  <c:v>1787.3321000000001</c:v>
                </c:pt>
                <c:pt idx="69">
                  <c:v>1807.2606000000001</c:v>
                </c:pt>
                <c:pt idx="70">
                  <c:v>1807.2606000000001</c:v>
                </c:pt>
                <c:pt idx="71">
                  <c:v>1807.2606000000001</c:v>
                </c:pt>
                <c:pt idx="72">
                  <c:v>1807.2606000000001</c:v>
                </c:pt>
                <c:pt idx="73">
                  <c:v>1807.2606000000001</c:v>
                </c:pt>
                <c:pt idx="74">
                  <c:v>1784.7425000000001</c:v>
                </c:pt>
                <c:pt idx="75">
                  <c:v>1784.7425000000001</c:v>
                </c:pt>
                <c:pt idx="76">
                  <c:v>1784.7425000000001</c:v>
                </c:pt>
                <c:pt idx="77">
                  <c:v>1784.7425000000001</c:v>
                </c:pt>
                <c:pt idx="78">
                  <c:v>1784.7425000000001</c:v>
                </c:pt>
                <c:pt idx="79">
                  <c:v>1784.7425000000001</c:v>
                </c:pt>
                <c:pt idx="80">
                  <c:v>1784.7425000000001</c:v>
                </c:pt>
                <c:pt idx="81">
                  <c:v>1784.7425000000001</c:v>
                </c:pt>
                <c:pt idx="82">
                  <c:v>1784.7425000000001</c:v>
                </c:pt>
                <c:pt idx="83">
                  <c:v>1784.7425000000001</c:v>
                </c:pt>
                <c:pt idx="84">
                  <c:v>1765.4979000000001</c:v>
                </c:pt>
                <c:pt idx="85">
                  <c:v>1765.4979000000001</c:v>
                </c:pt>
                <c:pt idx="86">
                  <c:v>1765.4979000000001</c:v>
                </c:pt>
                <c:pt idx="87">
                  <c:v>1765.4979000000001</c:v>
                </c:pt>
                <c:pt idx="88">
                  <c:v>1765.4979000000001</c:v>
                </c:pt>
                <c:pt idx="89">
                  <c:v>1824.5287000000001</c:v>
                </c:pt>
                <c:pt idx="90">
                  <c:v>1824.5287000000001</c:v>
                </c:pt>
                <c:pt idx="91">
                  <c:v>1824.5287000000001</c:v>
                </c:pt>
                <c:pt idx="92">
                  <c:v>1824.5287000000001</c:v>
                </c:pt>
                <c:pt idx="93">
                  <c:v>1824.5287000000001</c:v>
                </c:pt>
                <c:pt idx="94">
                  <c:v>1824.5287000000001</c:v>
                </c:pt>
                <c:pt idx="95">
                  <c:v>1824.5287000000001</c:v>
                </c:pt>
                <c:pt idx="96">
                  <c:v>1824.5287000000001</c:v>
                </c:pt>
                <c:pt idx="97">
                  <c:v>1824.5287000000001</c:v>
                </c:pt>
                <c:pt idx="98">
                  <c:v>1824.5287000000001</c:v>
                </c:pt>
                <c:pt idx="99">
                  <c:v>1672.0109</c:v>
                </c:pt>
                <c:pt idx="100">
                  <c:v>1672.0109</c:v>
                </c:pt>
                <c:pt idx="101">
                  <c:v>1672.0109</c:v>
                </c:pt>
                <c:pt idx="102">
                  <c:v>1672.0109</c:v>
                </c:pt>
                <c:pt idx="103">
                  <c:v>1672.0109</c:v>
                </c:pt>
                <c:pt idx="104">
                  <c:v>1689.2484999999999</c:v>
                </c:pt>
                <c:pt idx="105">
                  <c:v>1689.2484999999999</c:v>
                </c:pt>
                <c:pt idx="106">
                  <c:v>1689.2484999999999</c:v>
                </c:pt>
                <c:pt idx="107">
                  <c:v>1689.2484999999999</c:v>
                </c:pt>
                <c:pt idx="108">
                  <c:v>1689.2484999999999</c:v>
                </c:pt>
                <c:pt idx="109">
                  <c:v>1671.1894</c:v>
                </c:pt>
                <c:pt idx="110">
                  <c:v>1671.1894</c:v>
                </c:pt>
                <c:pt idx="111">
                  <c:v>1671.1894</c:v>
                </c:pt>
                <c:pt idx="112">
                  <c:v>1671.1894</c:v>
                </c:pt>
                <c:pt idx="113">
                  <c:v>1671.1894</c:v>
                </c:pt>
                <c:pt idx="114">
                  <c:v>1671.1894</c:v>
                </c:pt>
                <c:pt idx="115">
                  <c:v>1671.1894</c:v>
                </c:pt>
                <c:pt idx="116">
                  <c:v>1671.1894</c:v>
                </c:pt>
                <c:pt idx="117">
                  <c:v>1671.1894</c:v>
                </c:pt>
                <c:pt idx="118">
                  <c:v>1671.1894</c:v>
                </c:pt>
                <c:pt idx="119">
                  <c:v>1640.8498999999999</c:v>
                </c:pt>
                <c:pt idx="120">
                  <c:v>1640.8498999999999</c:v>
                </c:pt>
                <c:pt idx="121">
                  <c:v>-402.7011</c:v>
                </c:pt>
                <c:pt idx="122">
                  <c:v>-394.07380000000001</c:v>
                </c:pt>
                <c:pt idx="123">
                  <c:v>-394.07380000000001</c:v>
                </c:pt>
                <c:pt idx="124">
                  <c:v>-394.07380000000001</c:v>
                </c:pt>
                <c:pt idx="125">
                  <c:v>-394.07380000000001</c:v>
                </c:pt>
                <c:pt idx="126">
                  <c:v>-394.07380000000001</c:v>
                </c:pt>
                <c:pt idx="127">
                  <c:v>-406.77820000000003</c:v>
                </c:pt>
                <c:pt idx="128">
                  <c:v>-406.77820000000003</c:v>
                </c:pt>
                <c:pt idx="129">
                  <c:v>-406.77820000000003</c:v>
                </c:pt>
                <c:pt idx="130">
                  <c:v>-406.77820000000003</c:v>
                </c:pt>
                <c:pt idx="131">
                  <c:v>-406.77820000000003</c:v>
                </c:pt>
                <c:pt idx="132">
                  <c:v>-353.15980000000002</c:v>
                </c:pt>
                <c:pt idx="133">
                  <c:v>-353.15980000000002</c:v>
                </c:pt>
                <c:pt idx="134">
                  <c:v>-353.15980000000002</c:v>
                </c:pt>
                <c:pt idx="135">
                  <c:v>-353.15980000000002</c:v>
                </c:pt>
                <c:pt idx="136">
                  <c:v>-353.15980000000002</c:v>
                </c:pt>
                <c:pt idx="137">
                  <c:v>-375.31900000000002</c:v>
                </c:pt>
                <c:pt idx="138">
                  <c:v>-375.31900000000002</c:v>
                </c:pt>
                <c:pt idx="139">
                  <c:v>-375.31900000000002</c:v>
                </c:pt>
                <c:pt idx="140">
                  <c:v>-375.31900000000002</c:v>
                </c:pt>
                <c:pt idx="141">
                  <c:v>-375.31900000000002</c:v>
                </c:pt>
                <c:pt idx="142">
                  <c:v>-321.88099999999997</c:v>
                </c:pt>
                <c:pt idx="143">
                  <c:v>-321.88099999999997</c:v>
                </c:pt>
                <c:pt idx="144">
                  <c:v>-321.88099999999997</c:v>
                </c:pt>
                <c:pt idx="145">
                  <c:v>-321.88099999999997</c:v>
                </c:pt>
                <c:pt idx="146">
                  <c:v>-321.88099999999997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FP!$Y$29:$Y$175</c:f>
              <c:numCache>
                <c:formatCode>#,##0_ ;[Red]\-#,##0\ </c:formatCode>
                <c:ptCount val="147"/>
                <c:pt idx="0">
                  <c:v>3219.922885</c:v>
                </c:pt>
                <c:pt idx="1">
                  <c:v>3220.2793080000001</c:v>
                </c:pt>
                <c:pt idx="2">
                  <c:v>3219.9569660000002</c:v>
                </c:pt>
                <c:pt idx="3">
                  <c:v>3219.9569660000002</c:v>
                </c:pt>
                <c:pt idx="4">
                  <c:v>3219.7814790000002</c:v>
                </c:pt>
                <c:pt idx="5">
                  <c:v>3263.8272320000001</c:v>
                </c:pt>
                <c:pt idx="6">
                  <c:v>3261.8317200000001</c:v>
                </c:pt>
                <c:pt idx="7">
                  <c:v>3263.4254850000002</c:v>
                </c:pt>
                <c:pt idx="8">
                  <c:v>3263.4254850000002</c:v>
                </c:pt>
                <c:pt idx="9">
                  <c:v>3264.0939210000001</c:v>
                </c:pt>
                <c:pt idx="10">
                  <c:v>3264.2337729999999</c:v>
                </c:pt>
                <c:pt idx="11">
                  <c:v>3263.2920690000001</c:v>
                </c:pt>
                <c:pt idx="12">
                  <c:v>3163.5167000000001</c:v>
                </c:pt>
                <c:pt idx="13">
                  <c:v>3164.5884030000002</c:v>
                </c:pt>
                <c:pt idx="14">
                  <c:v>3164.753745</c:v>
                </c:pt>
                <c:pt idx="15">
                  <c:v>3163.1295060000002</c:v>
                </c:pt>
                <c:pt idx="16">
                  <c:v>3164.4826210000001</c:v>
                </c:pt>
                <c:pt idx="17">
                  <c:v>3189.0269929999999</c:v>
                </c:pt>
                <c:pt idx="18">
                  <c:v>3190.8666509999998</c:v>
                </c:pt>
                <c:pt idx="19">
                  <c:v>3189.1983249999998</c:v>
                </c:pt>
                <c:pt idx="20">
                  <c:v>3189.7087160000001</c:v>
                </c:pt>
                <c:pt idx="21">
                  <c:v>3189.7033419999998</c:v>
                </c:pt>
                <c:pt idx="22">
                  <c:v>3155.5843730000001</c:v>
                </c:pt>
                <c:pt idx="23">
                  <c:v>3155.7402489999999</c:v>
                </c:pt>
                <c:pt idx="24">
                  <c:v>3155.3973740000001</c:v>
                </c:pt>
                <c:pt idx="25">
                  <c:v>3154.7341219999998</c:v>
                </c:pt>
                <c:pt idx="26">
                  <c:v>3155.4804570000001</c:v>
                </c:pt>
                <c:pt idx="27">
                  <c:v>3093.1231579999999</c:v>
                </c:pt>
                <c:pt idx="28">
                  <c:v>3093.4195300000001</c:v>
                </c:pt>
                <c:pt idx="29">
                  <c:v>3093.562516</c:v>
                </c:pt>
                <c:pt idx="30">
                  <c:v>3093.4913820000002</c:v>
                </c:pt>
                <c:pt idx="31">
                  <c:v>3093.5057320000001</c:v>
                </c:pt>
                <c:pt idx="32">
                  <c:v>3093.6863950000002</c:v>
                </c:pt>
                <c:pt idx="33">
                  <c:v>3093.8081910000001</c:v>
                </c:pt>
                <c:pt idx="34">
                  <c:v>3166.5185980000001</c:v>
                </c:pt>
                <c:pt idx="35">
                  <c:v>3167.2682030000001</c:v>
                </c:pt>
                <c:pt idx="36">
                  <c:v>3165.7755400000001</c:v>
                </c:pt>
                <c:pt idx="37">
                  <c:v>3167.052083</c:v>
                </c:pt>
                <c:pt idx="38">
                  <c:v>3165.9302080000002</c:v>
                </c:pt>
                <c:pt idx="39">
                  <c:v>3131.7112990000001</c:v>
                </c:pt>
                <c:pt idx="40">
                  <c:v>3131.9107370000002</c:v>
                </c:pt>
                <c:pt idx="41">
                  <c:v>3132.5339840000001</c:v>
                </c:pt>
                <c:pt idx="42">
                  <c:v>3130.1996100000001</c:v>
                </c:pt>
                <c:pt idx="43">
                  <c:v>3133.2270060000001</c:v>
                </c:pt>
                <c:pt idx="44">
                  <c:v>2948.4037739999999</c:v>
                </c:pt>
                <c:pt idx="45">
                  <c:v>2947.5693809999998</c:v>
                </c:pt>
                <c:pt idx="46">
                  <c:v>2948.9044690000001</c:v>
                </c:pt>
                <c:pt idx="47">
                  <c:v>2947.4831260000001</c:v>
                </c:pt>
                <c:pt idx="48">
                  <c:v>2947.7744889999999</c:v>
                </c:pt>
                <c:pt idx="49">
                  <c:v>3030.369991</c:v>
                </c:pt>
                <c:pt idx="50">
                  <c:v>3031.0130340000001</c:v>
                </c:pt>
                <c:pt idx="51">
                  <c:v>3029.066879</c:v>
                </c:pt>
                <c:pt idx="52">
                  <c:v>3030.1994279999999</c:v>
                </c:pt>
                <c:pt idx="53">
                  <c:v>3031.3923719999998</c:v>
                </c:pt>
                <c:pt idx="54">
                  <c:v>3066.851756</c:v>
                </c:pt>
                <c:pt idx="55">
                  <c:v>3066.8817680000002</c:v>
                </c:pt>
                <c:pt idx="56">
                  <c:v>3067.8239060000001</c:v>
                </c:pt>
                <c:pt idx="57">
                  <c:v>3066.1857490000002</c:v>
                </c:pt>
                <c:pt idx="58">
                  <c:v>3066.8241699999999</c:v>
                </c:pt>
                <c:pt idx="59">
                  <c:v>2800.062363</c:v>
                </c:pt>
                <c:pt idx="60">
                  <c:v>2798.6292490000001</c:v>
                </c:pt>
                <c:pt idx="61">
                  <c:v>2799.5974379999998</c:v>
                </c:pt>
                <c:pt idx="62">
                  <c:v>2799.060313</c:v>
                </c:pt>
                <c:pt idx="63">
                  <c:v>2798.5580180000002</c:v>
                </c:pt>
                <c:pt idx="64">
                  <c:v>2808.4364249999999</c:v>
                </c:pt>
                <c:pt idx="65">
                  <c:v>2809.7221840000002</c:v>
                </c:pt>
                <c:pt idx="66">
                  <c:v>2809.0340110000002</c:v>
                </c:pt>
                <c:pt idx="67">
                  <c:v>2808.8835079999999</c:v>
                </c:pt>
                <c:pt idx="68">
                  <c:v>2808.4491349999998</c:v>
                </c:pt>
                <c:pt idx="69">
                  <c:v>2841.66372</c:v>
                </c:pt>
                <c:pt idx="70">
                  <c:v>2842.9650660000002</c:v>
                </c:pt>
                <c:pt idx="71">
                  <c:v>2842.799775</c:v>
                </c:pt>
                <c:pt idx="72">
                  <c:v>2843.802338</c:v>
                </c:pt>
                <c:pt idx="73">
                  <c:v>2843.291459</c:v>
                </c:pt>
                <c:pt idx="74">
                  <c:v>2798.6393069999999</c:v>
                </c:pt>
                <c:pt idx="75">
                  <c:v>2799.208079</c:v>
                </c:pt>
                <c:pt idx="76">
                  <c:v>2798.4374619999999</c:v>
                </c:pt>
                <c:pt idx="77">
                  <c:v>2799.9493440000001</c:v>
                </c:pt>
                <c:pt idx="78">
                  <c:v>2799.1207850000001</c:v>
                </c:pt>
                <c:pt idx="79">
                  <c:v>2796.9373900000001</c:v>
                </c:pt>
                <c:pt idx="80">
                  <c:v>2798.587305</c:v>
                </c:pt>
                <c:pt idx="81">
                  <c:v>2799.3747069999999</c:v>
                </c:pt>
                <c:pt idx="82">
                  <c:v>2798.9486780000002</c:v>
                </c:pt>
                <c:pt idx="83">
                  <c:v>2798.9486780000002</c:v>
                </c:pt>
                <c:pt idx="84">
                  <c:v>2777.6832129999998</c:v>
                </c:pt>
                <c:pt idx="85">
                  <c:v>2776.2055359999999</c:v>
                </c:pt>
                <c:pt idx="86">
                  <c:v>2777.2605699999999</c:v>
                </c:pt>
                <c:pt idx="87">
                  <c:v>2775.9883570000002</c:v>
                </c:pt>
                <c:pt idx="88">
                  <c:v>2776.5710389999999</c:v>
                </c:pt>
                <c:pt idx="89">
                  <c:v>2829.2201580000001</c:v>
                </c:pt>
                <c:pt idx="90">
                  <c:v>2830.118152</c:v>
                </c:pt>
                <c:pt idx="91">
                  <c:v>2829.6698070000002</c:v>
                </c:pt>
                <c:pt idx="92">
                  <c:v>2830.6131030000001</c:v>
                </c:pt>
                <c:pt idx="93">
                  <c:v>2829.0507790000001</c:v>
                </c:pt>
                <c:pt idx="94">
                  <c:v>2830.3256660000002</c:v>
                </c:pt>
                <c:pt idx="95">
                  <c:v>2829.1886260000001</c:v>
                </c:pt>
                <c:pt idx="96">
                  <c:v>2829.8087260000002</c:v>
                </c:pt>
                <c:pt idx="97">
                  <c:v>2829.964191</c:v>
                </c:pt>
                <c:pt idx="98">
                  <c:v>2831.4217899999999</c:v>
                </c:pt>
                <c:pt idx="99">
                  <c:v>2806.3927829999998</c:v>
                </c:pt>
                <c:pt idx="100">
                  <c:v>2806.535061</c:v>
                </c:pt>
                <c:pt idx="101">
                  <c:v>2806.2436729999999</c:v>
                </c:pt>
                <c:pt idx="102">
                  <c:v>2805.9035570000001</c:v>
                </c:pt>
                <c:pt idx="103">
                  <c:v>2806.1326089999998</c:v>
                </c:pt>
                <c:pt idx="104">
                  <c:v>2859.4041809999999</c:v>
                </c:pt>
                <c:pt idx="105">
                  <c:v>2859.2051980000001</c:v>
                </c:pt>
                <c:pt idx="106">
                  <c:v>2858.4886510000001</c:v>
                </c:pt>
                <c:pt idx="107">
                  <c:v>2858.8182230000002</c:v>
                </c:pt>
                <c:pt idx="108">
                  <c:v>2860.6603759999998</c:v>
                </c:pt>
                <c:pt idx="109">
                  <c:v>2840.1784090000001</c:v>
                </c:pt>
                <c:pt idx="110">
                  <c:v>2839.2899229999998</c:v>
                </c:pt>
                <c:pt idx="111">
                  <c:v>2840.9399100000001</c:v>
                </c:pt>
                <c:pt idx="112">
                  <c:v>2841.7370620000002</c:v>
                </c:pt>
                <c:pt idx="113">
                  <c:v>2839.2154890000002</c:v>
                </c:pt>
                <c:pt idx="114">
                  <c:v>2840.6926389999999</c:v>
                </c:pt>
                <c:pt idx="115">
                  <c:v>2841.1225949999998</c:v>
                </c:pt>
                <c:pt idx="116">
                  <c:v>2841.4463519999999</c:v>
                </c:pt>
                <c:pt idx="117">
                  <c:v>2840.256304</c:v>
                </c:pt>
                <c:pt idx="118">
                  <c:v>2839.7310699999998</c:v>
                </c:pt>
                <c:pt idx="119">
                  <c:v>2799.1040440000002</c:v>
                </c:pt>
                <c:pt idx="120">
                  <c:v>2798.9966530000002</c:v>
                </c:pt>
                <c:pt idx="121">
                  <c:v>2354.523518</c:v>
                </c:pt>
                <c:pt idx="122">
                  <c:v>2342.7294379999998</c:v>
                </c:pt>
                <c:pt idx="123">
                  <c:v>2342.7478879999999</c:v>
                </c:pt>
                <c:pt idx="124">
                  <c:v>2343.1075799999999</c:v>
                </c:pt>
                <c:pt idx="125">
                  <c:v>2343.0056549999999</c:v>
                </c:pt>
                <c:pt idx="126">
                  <c:v>2343.5212369999999</c:v>
                </c:pt>
                <c:pt idx="127">
                  <c:v>2353.031195</c:v>
                </c:pt>
                <c:pt idx="128">
                  <c:v>2354.241188</c:v>
                </c:pt>
                <c:pt idx="129">
                  <c:v>2353.3690809999998</c:v>
                </c:pt>
                <c:pt idx="130">
                  <c:v>2353.3690809999998</c:v>
                </c:pt>
                <c:pt idx="131">
                  <c:v>2353.0709900000002</c:v>
                </c:pt>
                <c:pt idx="132">
                  <c:v>2381.2486779999999</c:v>
                </c:pt>
                <c:pt idx="133">
                  <c:v>2382.4617800000001</c:v>
                </c:pt>
                <c:pt idx="134">
                  <c:v>2381.3574440000002</c:v>
                </c:pt>
                <c:pt idx="135">
                  <c:v>2382.8869709999999</c:v>
                </c:pt>
                <c:pt idx="136">
                  <c:v>2382.0210729999999</c:v>
                </c:pt>
                <c:pt idx="137">
                  <c:v>2358.9280319999998</c:v>
                </c:pt>
                <c:pt idx="138">
                  <c:v>2357.9537719999998</c:v>
                </c:pt>
                <c:pt idx="139">
                  <c:v>2357.647238</c:v>
                </c:pt>
                <c:pt idx="140">
                  <c:v>2357.3323970000001</c:v>
                </c:pt>
                <c:pt idx="141">
                  <c:v>2358.581698</c:v>
                </c:pt>
                <c:pt idx="142">
                  <c:v>2418.8743039999999</c:v>
                </c:pt>
                <c:pt idx="143">
                  <c:v>2418.9811559999998</c:v>
                </c:pt>
                <c:pt idx="144">
                  <c:v>2419.3265839999999</c:v>
                </c:pt>
                <c:pt idx="145">
                  <c:v>2419.7100249999999</c:v>
                </c:pt>
                <c:pt idx="146">
                  <c:v>2419.968942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59448"/>
        <c:axId val="828259056"/>
      </c:lineChart>
      <c:dateAx>
        <c:axId val="82826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5720"/>
        <c:crosses val="autoZero"/>
        <c:auto val="1"/>
        <c:lblOffset val="100"/>
        <c:baseTimeUnit val="days"/>
      </c:dateAx>
      <c:valAx>
        <c:axId val="8282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0624"/>
        <c:crosses val="autoZero"/>
        <c:crossBetween val="between"/>
      </c:valAx>
      <c:valAx>
        <c:axId val="8282590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9448"/>
        <c:crosses val="max"/>
        <c:crossBetween val="between"/>
      </c:valAx>
      <c:dateAx>
        <c:axId val="828259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59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TOV!$C$1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TOV!$A$2:$A$66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TOV!$C$2:$C$66</c:f>
              <c:numCache>
                <c:formatCode>_-* #,##0_-;\-* #,##0_-;_-* "-"??_-;_-@_-</c:formatCode>
                <c:ptCount val="65"/>
                <c:pt idx="0">
                  <c:v>27763.98</c:v>
                </c:pt>
                <c:pt idx="1">
                  <c:v>24339.39</c:v>
                </c:pt>
                <c:pt idx="2">
                  <c:v>24937.06</c:v>
                </c:pt>
                <c:pt idx="3">
                  <c:v>24894.33</c:v>
                </c:pt>
                <c:pt idx="4">
                  <c:v>22254.58</c:v>
                </c:pt>
                <c:pt idx="5">
                  <c:v>22172.63</c:v>
                </c:pt>
                <c:pt idx="6">
                  <c:v>23309.56</c:v>
                </c:pt>
                <c:pt idx="7">
                  <c:v>25522.17</c:v>
                </c:pt>
                <c:pt idx="8">
                  <c:v>27651.040000000001</c:v>
                </c:pt>
                <c:pt idx="9">
                  <c:v>25500.52</c:v>
                </c:pt>
                <c:pt idx="10">
                  <c:v>24199.91</c:v>
                </c:pt>
                <c:pt idx="11">
                  <c:v>27146.77</c:v>
                </c:pt>
                <c:pt idx="12">
                  <c:v>27238.63</c:v>
                </c:pt>
                <c:pt idx="13">
                  <c:v>29134.18</c:v>
                </c:pt>
                <c:pt idx="14">
                  <c:v>26987.119999999999</c:v>
                </c:pt>
                <c:pt idx="15">
                  <c:v>31905.75</c:v>
                </c:pt>
                <c:pt idx="16">
                  <c:v>32228.42</c:v>
                </c:pt>
                <c:pt idx="17">
                  <c:v>33705.61</c:v>
                </c:pt>
                <c:pt idx="18">
                  <c:v>33571.07</c:v>
                </c:pt>
                <c:pt idx="19">
                  <c:v>33950</c:v>
                </c:pt>
                <c:pt idx="20">
                  <c:v>34009.96</c:v>
                </c:pt>
                <c:pt idx="21">
                  <c:v>32421.65</c:v>
                </c:pt>
                <c:pt idx="22">
                  <c:v>33999.51</c:v>
                </c:pt>
                <c:pt idx="23">
                  <c:v>35280.42</c:v>
                </c:pt>
                <c:pt idx="24">
                  <c:v>35246.82</c:v>
                </c:pt>
                <c:pt idx="25">
                  <c:v>38940.54</c:v>
                </c:pt>
                <c:pt idx="26">
                  <c:v>39467.199999999997</c:v>
                </c:pt>
                <c:pt idx="27">
                  <c:v>38971.760000000002</c:v>
                </c:pt>
                <c:pt idx="28">
                  <c:v>39327.32</c:v>
                </c:pt>
                <c:pt idx="29">
                  <c:v>40242.300000000003</c:v>
                </c:pt>
                <c:pt idx="30">
                  <c:v>37534.33</c:v>
                </c:pt>
                <c:pt idx="31">
                  <c:v>36170.769999999997</c:v>
                </c:pt>
                <c:pt idx="32">
                  <c:v>34620.83</c:v>
                </c:pt>
                <c:pt idx="33">
                  <c:v>34118.699999999997</c:v>
                </c:pt>
                <c:pt idx="34">
                  <c:v>33903.9</c:v>
                </c:pt>
                <c:pt idx="35">
                  <c:v>33356.15</c:v>
                </c:pt>
                <c:pt idx="36">
                  <c:v>35605.17</c:v>
                </c:pt>
                <c:pt idx="37">
                  <c:v>35734.1</c:v>
                </c:pt>
                <c:pt idx="38">
                  <c:v>29610.21</c:v>
                </c:pt>
                <c:pt idx="39">
                  <c:v>32302.63</c:v>
                </c:pt>
                <c:pt idx="40">
                  <c:v>29725.96</c:v>
                </c:pt>
                <c:pt idx="41">
                  <c:v>33380.269999999997</c:v>
                </c:pt>
                <c:pt idx="42">
                  <c:v>34998.22</c:v>
                </c:pt>
                <c:pt idx="43">
                  <c:v>35088.79</c:v>
                </c:pt>
                <c:pt idx="44">
                  <c:v>36061.550000000003</c:v>
                </c:pt>
                <c:pt idx="45">
                  <c:v>32428.65</c:v>
                </c:pt>
                <c:pt idx="46">
                  <c:v>34791.269999999997</c:v>
                </c:pt>
                <c:pt idx="47">
                  <c:v>40415.410000000003</c:v>
                </c:pt>
                <c:pt idx="48">
                  <c:v>40934.379999999997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TOV!$D$1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TOV!$A$2:$A$66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TOV!$D$2:$D$66</c:f>
              <c:numCache>
                <c:formatCode>_-* #,##0_-;\-* #,##0_-;_-* "-"??_-;_-@_-</c:formatCode>
                <c:ptCount val="65"/>
                <c:pt idx="0">
                  <c:v>42751.657131</c:v>
                </c:pt>
                <c:pt idx="1">
                  <c:v>41966.384353000001</c:v>
                </c:pt>
                <c:pt idx="2">
                  <c:v>42632.821885999998</c:v>
                </c:pt>
                <c:pt idx="3">
                  <c:v>42176.519720999997</c:v>
                </c:pt>
                <c:pt idx="4">
                  <c:v>41812.572630000002</c:v>
                </c:pt>
                <c:pt idx="5">
                  <c:v>41384.862690000002</c:v>
                </c:pt>
                <c:pt idx="6">
                  <c:v>40347.649773999998</c:v>
                </c:pt>
                <c:pt idx="7">
                  <c:v>39816.383687000001</c:v>
                </c:pt>
                <c:pt idx="8">
                  <c:v>40081.550077</c:v>
                </c:pt>
                <c:pt idx="9">
                  <c:v>39333.969646999998</c:v>
                </c:pt>
                <c:pt idx="10">
                  <c:v>38682.020688999997</c:v>
                </c:pt>
                <c:pt idx="11">
                  <c:v>38666.205641</c:v>
                </c:pt>
                <c:pt idx="12">
                  <c:v>38401.243861000003</c:v>
                </c:pt>
                <c:pt idx="13">
                  <c:v>37917.909972000001</c:v>
                </c:pt>
                <c:pt idx="14">
                  <c:v>38019.270765000001</c:v>
                </c:pt>
                <c:pt idx="15">
                  <c:v>37569.142439000003</c:v>
                </c:pt>
                <c:pt idx="16">
                  <c:v>36901.003131999998</c:v>
                </c:pt>
                <c:pt idx="17">
                  <c:v>37208.271693000002</c:v>
                </c:pt>
                <c:pt idx="18">
                  <c:v>36695.395396</c:v>
                </c:pt>
                <c:pt idx="19">
                  <c:v>36550.067664000002</c:v>
                </c:pt>
                <c:pt idx="20">
                  <c:v>36484.494246000002</c:v>
                </c:pt>
                <c:pt idx="21">
                  <c:v>36852.934243999996</c:v>
                </c:pt>
                <c:pt idx="22">
                  <c:v>36574.583404999998</c:v>
                </c:pt>
                <c:pt idx="23">
                  <c:v>36877.525121999999</c:v>
                </c:pt>
                <c:pt idx="24">
                  <c:v>37109.839302</c:v>
                </c:pt>
                <c:pt idx="25">
                  <c:v>37351.848454999999</c:v>
                </c:pt>
                <c:pt idx="26">
                  <c:v>37683.345243000003</c:v>
                </c:pt>
                <c:pt idx="27">
                  <c:v>37957.559652999997</c:v>
                </c:pt>
                <c:pt idx="28">
                  <c:v>38606.522242999999</c:v>
                </c:pt>
                <c:pt idx="29">
                  <c:v>39086.6175</c:v>
                </c:pt>
                <c:pt idx="30">
                  <c:v>40361.975137000001</c:v>
                </c:pt>
                <c:pt idx="31">
                  <c:v>40839.072332000003</c:v>
                </c:pt>
                <c:pt idx="32">
                  <c:v>42518.082279000002</c:v>
                </c:pt>
                <c:pt idx="33">
                  <c:v>42772.824610999996</c:v>
                </c:pt>
                <c:pt idx="34">
                  <c:v>43032.614438999997</c:v>
                </c:pt>
                <c:pt idx="35">
                  <c:v>43054.627804000003</c:v>
                </c:pt>
                <c:pt idx="36">
                  <c:v>44493.22062</c:v>
                </c:pt>
                <c:pt idx="37">
                  <c:v>45001.347532</c:v>
                </c:pt>
                <c:pt idx="38">
                  <c:v>45678.638158000002</c:v>
                </c:pt>
                <c:pt idx="39">
                  <c:v>45944.311562000003</c:v>
                </c:pt>
                <c:pt idx="40">
                  <c:v>46873.818199000001</c:v>
                </c:pt>
                <c:pt idx="41">
                  <c:v>46771.712531999998</c:v>
                </c:pt>
                <c:pt idx="42">
                  <c:v>47900.039683000003</c:v>
                </c:pt>
                <c:pt idx="43">
                  <c:v>48709.313837000002</c:v>
                </c:pt>
                <c:pt idx="44">
                  <c:v>48350.465361000002</c:v>
                </c:pt>
                <c:pt idx="45">
                  <c:v>49658.686794000001</c:v>
                </c:pt>
                <c:pt idx="46">
                  <c:v>50234.190214000002</c:v>
                </c:pt>
                <c:pt idx="47">
                  <c:v>55096.166781</c:v>
                </c:pt>
                <c:pt idx="48">
                  <c:v>55139.433174999998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7744"/>
        <c:axId val="750545784"/>
      </c:lineChart>
      <c:lineChart>
        <c:grouping val="standard"/>
        <c:varyColors val="0"/>
        <c:ser>
          <c:idx val="3"/>
          <c:order val="2"/>
          <c:tx>
            <c:strRef>
              <c:f>TOV!$E$1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TOV!$A$2:$A$66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TOV!$E$2:$E$66</c:f>
              <c:numCache>
                <c:formatCode>_-* #,##0_-;\-* #,##0_-;_-* "-"??_-;_-@_-</c:formatCode>
                <c:ptCount val="65"/>
                <c:pt idx="0">
                  <c:v>1829.0338999999999</c:v>
                </c:pt>
                <c:pt idx="1">
                  <c:v>1802.0944</c:v>
                </c:pt>
                <c:pt idx="2">
                  <c:v>1802.0990999999999</c:v>
                </c:pt>
                <c:pt idx="3">
                  <c:v>1821.8534999999999</c:v>
                </c:pt>
                <c:pt idx="4">
                  <c:v>1843.0050000000001</c:v>
                </c:pt>
                <c:pt idx="5">
                  <c:v>1842.9776999999999</c:v>
                </c:pt>
                <c:pt idx="6">
                  <c:v>1763.0130999999999</c:v>
                </c:pt>
                <c:pt idx="7">
                  <c:v>1776.7592</c:v>
                </c:pt>
                <c:pt idx="8">
                  <c:v>1759.2488000000001</c:v>
                </c:pt>
                <c:pt idx="9">
                  <c:v>785.78009999999995</c:v>
                </c:pt>
                <c:pt idx="10">
                  <c:v>856.49109999999996</c:v>
                </c:pt>
                <c:pt idx="11">
                  <c:v>837.84479999999996</c:v>
                </c:pt>
                <c:pt idx="12">
                  <c:v>870.62639999999999</c:v>
                </c:pt>
                <c:pt idx="13">
                  <c:v>929.71870000000001</c:v>
                </c:pt>
                <c:pt idx="14">
                  <c:v>923.97249999999997</c:v>
                </c:pt>
                <c:pt idx="15">
                  <c:v>862.54840000000002</c:v>
                </c:pt>
                <c:pt idx="16">
                  <c:v>876.50890000000004</c:v>
                </c:pt>
                <c:pt idx="17">
                  <c:v>886.85850000000005</c:v>
                </c:pt>
                <c:pt idx="18">
                  <c:v>831.71810000000005</c:v>
                </c:pt>
                <c:pt idx="19">
                  <c:v>771.41240000000005</c:v>
                </c:pt>
                <c:pt idx="20">
                  <c:v>778.3347</c:v>
                </c:pt>
                <c:pt idx="21">
                  <c:v>1662.8661999999999</c:v>
                </c:pt>
                <c:pt idx="22">
                  <c:v>1571.3598</c:v>
                </c:pt>
                <c:pt idx="23">
                  <c:v>1462.1869999999999</c:v>
                </c:pt>
                <c:pt idx="24">
                  <c:v>1493.0029</c:v>
                </c:pt>
                <c:pt idx="25">
                  <c:v>1557.5325</c:v>
                </c:pt>
                <c:pt idx="26">
                  <c:v>1617.7414000000001</c:v>
                </c:pt>
                <c:pt idx="27">
                  <c:v>1666.6014</c:v>
                </c:pt>
                <c:pt idx="28">
                  <c:v>1823.2333000000001</c:v>
                </c:pt>
                <c:pt idx="29">
                  <c:v>1825.7707</c:v>
                </c:pt>
                <c:pt idx="30">
                  <c:v>1965.7311</c:v>
                </c:pt>
                <c:pt idx="31">
                  <c:v>2090.1990999999998</c:v>
                </c:pt>
                <c:pt idx="32">
                  <c:v>2344.2568999999999</c:v>
                </c:pt>
                <c:pt idx="33">
                  <c:v>2338.5135</c:v>
                </c:pt>
                <c:pt idx="34">
                  <c:v>2471.8854000000001</c:v>
                </c:pt>
                <c:pt idx="35">
                  <c:v>2451.0390000000002</c:v>
                </c:pt>
                <c:pt idx="36">
                  <c:v>2628.4290000000001</c:v>
                </c:pt>
                <c:pt idx="37">
                  <c:v>2803.6387</c:v>
                </c:pt>
                <c:pt idx="38">
                  <c:v>2933.3984999999998</c:v>
                </c:pt>
                <c:pt idx="39">
                  <c:v>2952.1152999999999</c:v>
                </c:pt>
                <c:pt idx="40">
                  <c:v>3086.7541000000001</c:v>
                </c:pt>
                <c:pt idx="41">
                  <c:v>2968.4267</c:v>
                </c:pt>
                <c:pt idx="42">
                  <c:v>3136.7105000000001</c:v>
                </c:pt>
                <c:pt idx="43">
                  <c:v>3269.6677</c:v>
                </c:pt>
                <c:pt idx="44">
                  <c:v>3159.7082999999998</c:v>
                </c:pt>
                <c:pt idx="45">
                  <c:v>3304.1995000000002</c:v>
                </c:pt>
                <c:pt idx="46">
                  <c:v>3207.4739</c:v>
                </c:pt>
                <c:pt idx="47">
                  <c:v>3355.2811999999999</c:v>
                </c:pt>
                <c:pt idx="48">
                  <c:v>3446.6318000000001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TOV!$F$1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TOV!$A$2:$A$66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TOV!$F$2:$F$66</c:f>
              <c:numCache>
                <c:formatCode>_-* #,##0_-;\-* #,##0_-;_-* "-"??_-;_-@_-</c:formatCode>
                <c:ptCount val="65"/>
                <c:pt idx="0">
                  <c:v>2375.8041450000001</c:v>
                </c:pt>
                <c:pt idx="1">
                  <c:v>2331.8092660000002</c:v>
                </c:pt>
                <c:pt idx="2">
                  <c:v>2218.8886219999999</c:v>
                </c:pt>
                <c:pt idx="3">
                  <c:v>2100.7164720000001</c:v>
                </c:pt>
                <c:pt idx="4">
                  <c:v>2040.2362499999999</c:v>
                </c:pt>
                <c:pt idx="5">
                  <c:v>1975.7617499999999</c:v>
                </c:pt>
                <c:pt idx="6">
                  <c:v>1866.383178</c:v>
                </c:pt>
                <c:pt idx="7">
                  <c:v>1855.7526760000001</c:v>
                </c:pt>
                <c:pt idx="8">
                  <c:v>1826.802917</c:v>
                </c:pt>
                <c:pt idx="9">
                  <c:v>1848.7587020000001</c:v>
                </c:pt>
                <c:pt idx="10">
                  <c:v>1810.204332</c:v>
                </c:pt>
                <c:pt idx="11">
                  <c:v>1716.813746</c:v>
                </c:pt>
                <c:pt idx="12">
                  <c:v>1724.245363</c:v>
                </c:pt>
                <c:pt idx="13">
                  <c:v>1773.0231120000001</c:v>
                </c:pt>
                <c:pt idx="14">
                  <c:v>1696.983528</c:v>
                </c:pt>
                <c:pt idx="15">
                  <c:v>1694.43454</c:v>
                </c:pt>
                <c:pt idx="16">
                  <c:v>1762.055605</c:v>
                </c:pt>
                <c:pt idx="17">
                  <c:v>1798.4016790000001</c:v>
                </c:pt>
                <c:pt idx="18">
                  <c:v>2011.2523880000001</c:v>
                </c:pt>
                <c:pt idx="19">
                  <c:v>2073.3715080000002</c:v>
                </c:pt>
                <c:pt idx="20">
                  <c:v>2070.2633169999999</c:v>
                </c:pt>
                <c:pt idx="21">
                  <c:v>2112.9060279999999</c:v>
                </c:pt>
                <c:pt idx="22">
                  <c:v>2133.4456249999998</c:v>
                </c:pt>
                <c:pt idx="23">
                  <c:v>2199.2052020000001</c:v>
                </c:pt>
                <c:pt idx="24">
                  <c:v>2205.3100629999999</c:v>
                </c:pt>
                <c:pt idx="25">
                  <c:v>2231.4670599999999</c:v>
                </c:pt>
                <c:pt idx="26">
                  <c:v>2339.655632</c:v>
                </c:pt>
                <c:pt idx="27">
                  <c:v>2444.1153629999999</c:v>
                </c:pt>
                <c:pt idx="28">
                  <c:v>2525.0459890000002</c:v>
                </c:pt>
                <c:pt idx="29">
                  <c:v>2606.6087360000001</c:v>
                </c:pt>
                <c:pt idx="30">
                  <c:v>2910.1023679999998</c:v>
                </c:pt>
                <c:pt idx="31">
                  <c:v>3053.6257169999999</c:v>
                </c:pt>
                <c:pt idx="32">
                  <c:v>3106.2175470000002</c:v>
                </c:pt>
                <c:pt idx="33">
                  <c:v>3102.5752210000001</c:v>
                </c:pt>
                <c:pt idx="34">
                  <c:v>3104.664417</c:v>
                </c:pt>
                <c:pt idx="35">
                  <c:v>3079.3482730000001</c:v>
                </c:pt>
                <c:pt idx="36">
                  <c:v>3178.9537639999999</c:v>
                </c:pt>
                <c:pt idx="37">
                  <c:v>3279.1183209999999</c:v>
                </c:pt>
                <c:pt idx="38">
                  <c:v>3280.3609489999999</c:v>
                </c:pt>
                <c:pt idx="39">
                  <c:v>3291.169159</c:v>
                </c:pt>
                <c:pt idx="40">
                  <c:v>3341.680249</c:v>
                </c:pt>
                <c:pt idx="41">
                  <c:v>3164.1022790000002</c:v>
                </c:pt>
                <c:pt idx="42">
                  <c:v>2996.9835050000002</c:v>
                </c:pt>
                <c:pt idx="43">
                  <c:v>3130.133609</c:v>
                </c:pt>
                <c:pt idx="44">
                  <c:v>3028.7786420000002</c:v>
                </c:pt>
                <c:pt idx="45">
                  <c:v>3048.0721520000002</c:v>
                </c:pt>
                <c:pt idx="46">
                  <c:v>3065.0376510000001</c:v>
                </c:pt>
                <c:pt idx="47">
                  <c:v>2941.4203769999999</c:v>
                </c:pt>
                <c:pt idx="48">
                  <c:v>3018.4665129999998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3432"/>
        <c:axId val="750542256"/>
      </c:lineChart>
      <c:dateAx>
        <c:axId val="750547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5784"/>
        <c:crosses val="autoZero"/>
        <c:auto val="1"/>
        <c:lblOffset val="100"/>
        <c:baseTimeUnit val="days"/>
      </c:dateAx>
      <c:valAx>
        <c:axId val="7505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7744"/>
        <c:crosses val="autoZero"/>
        <c:crossBetween val="between"/>
      </c:valAx>
      <c:valAx>
        <c:axId val="750542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3432"/>
        <c:crosses val="max"/>
        <c:crossBetween val="between"/>
      </c:valAx>
      <c:dateAx>
        <c:axId val="750543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42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TOV!$U$28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TOV!$U$29:$U$175</c:f>
              <c:numCache>
                <c:formatCode>_-* #,##0_-;\-* #,##0_-;_-* "-"??_-;_-@_-</c:formatCode>
                <c:ptCount val="147"/>
                <c:pt idx="0">
                  <c:v>28391.32</c:v>
                </c:pt>
                <c:pt idx="1">
                  <c:v>28079.47</c:v>
                </c:pt>
                <c:pt idx="2">
                  <c:v>27341.98</c:v>
                </c:pt>
                <c:pt idx="3">
                  <c:v>27341.98</c:v>
                </c:pt>
                <c:pt idx="4">
                  <c:v>28818.720000000001</c:v>
                </c:pt>
                <c:pt idx="5">
                  <c:v>29744.63</c:v>
                </c:pt>
                <c:pt idx="6">
                  <c:v>29590.47</c:v>
                </c:pt>
                <c:pt idx="7">
                  <c:v>29725.96</c:v>
                </c:pt>
                <c:pt idx="8">
                  <c:v>29725.96</c:v>
                </c:pt>
                <c:pt idx="9">
                  <c:v>30146.02</c:v>
                </c:pt>
                <c:pt idx="10">
                  <c:v>29437.599999999999</c:v>
                </c:pt>
                <c:pt idx="11">
                  <c:v>30746.17</c:v>
                </c:pt>
                <c:pt idx="12">
                  <c:v>29851.96</c:v>
                </c:pt>
                <c:pt idx="13">
                  <c:v>30298.57</c:v>
                </c:pt>
                <c:pt idx="14">
                  <c:v>30064.67</c:v>
                </c:pt>
                <c:pt idx="15">
                  <c:v>30445.07</c:v>
                </c:pt>
                <c:pt idx="16">
                  <c:v>30574.58</c:v>
                </c:pt>
                <c:pt idx="17">
                  <c:v>30990.97</c:v>
                </c:pt>
                <c:pt idx="18">
                  <c:v>30798.75</c:v>
                </c:pt>
                <c:pt idx="19">
                  <c:v>31089.32</c:v>
                </c:pt>
                <c:pt idx="20">
                  <c:v>31736.7</c:v>
                </c:pt>
                <c:pt idx="21">
                  <c:v>32614.14</c:v>
                </c:pt>
                <c:pt idx="22">
                  <c:v>32746.27</c:v>
                </c:pt>
                <c:pt idx="23">
                  <c:v>32066.59</c:v>
                </c:pt>
                <c:pt idx="24">
                  <c:v>31746.98</c:v>
                </c:pt>
                <c:pt idx="25">
                  <c:v>31838.02</c:v>
                </c:pt>
                <c:pt idx="26">
                  <c:v>32384.720000000001</c:v>
                </c:pt>
                <c:pt idx="27">
                  <c:v>31452.16</c:v>
                </c:pt>
                <c:pt idx="28">
                  <c:v>32767.8</c:v>
                </c:pt>
                <c:pt idx="29">
                  <c:v>32856.71</c:v>
                </c:pt>
                <c:pt idx="30">
                  <c:v>33380.269999999997</c:v>
                </c:pt>
                <c:pt idx="31">
                  <c:v>33219.25</c:v>
                </c:pt>
                <c:pt idx="32">
                  <c:v>33475.43</c:v>
                </c:pt>
                <c:pt idx="33">
                  <c:v>33519.800000000003</c:v>
                </c:pt>
                <c:pt idx="34">
                  <c:v>33708.54</c:v>
                </c:pt>
                <c:pt idx="35">
                  <c:v>34519.64</c:v>
                </c:pt>
                <c:pt idx="36">
                  <c:v>34890.39</c:v>
                </c:pt>
                <c:pt idx="37">
                  <c:v>34700.85</c:v>
                </c:pt>
                <c:pt idx="38">
                  <c:v>35338.959999999999</c:v>
                </c:pt>
                <c:pt idx="39">
                  <c:v>35319.21</c:v>
                </c:pt>
                <c:pt idx="40">
                  <c:v>35446.76</c:v>
                </c:pt>
                <c:pt idx="41">
                  <c:v>35942.92</c:v>
                </c:pt>
                <c:pt idx="42">
                  <c:v>35898.94</c:v>
                </c:pt>
                <c:pt idx="43">
                  <c:v>36350.19</c:v>
                </c:pt>
                <c:pt idx="44">
                  <c:v>35804.769999999997</c:v>
                </c:pt>
                <c:pt idx="45">
                  <c:v>35626.94</c:v>
                </c:pt>
                <c:pt idx="46">
                  <c:v>35265.78</c:v>
                </c:pt>
                <c:pt idx="47">
                  <c:v>34998.22</c:v>
                </c:pt>
                <c:pt idx="48">
                  <c:v>35138.06</c:v>
                </c:pt>
                <c:pt idx="49">
                  <c:v>35258.519999999997</c:v>
                </c:pt>
                <c:pt idx="50">
                  <c:v>35322.85</c:v>
                </c:pt>
                <c:pt idx="51">
                  <c:v>34878.68</c:v>
                </c:pt>
                <c:pt idx="52">
                  <c:v>34642.5</c:v>
                </c:pt>
                <c:pt idx="53">
                  <c:v>34576.58</c:v>
                </c:pt>
                <c:pt idx="54">
                  <c:v>34759.49</c:v>
                </c:pt>
                <c:pt idx="55">
                  <c:v>34651.769999999997</c:v>
                </c:pt>
                <c:pt idx="56">
                  <c:v>34573.24</c:v>
                </c:pt>
                <c:pt idx="57">
                  <c:v>34343.74</c:v>
                </c:pt>
                <c:pt idx="58">
                  <c:v>34032.92</c:v>
                </c:pt>
                <c:pt idx="59">
                  <c:v>34766.03</c:v>
                </c:pt>
                <c:pt idx="60">
                  <c:v>34596.93</c:v>
                </c:pt>
                <c:pt idx="61">
                  <c:v>34364.870000000003</c:v>
                </c:pt>
                <c:pt idx="62">
                  <c:v>34641.65</c:v>
                </c:pt>
                <c:pt idx="63">
                  <c:v>33752.81</c:v>
                </c:pt>
                <c:pt idx="64">
                  <c:v>34649.160000000003</c:v>
                </c:pt>
                <c:pt idx="65">
                  <c:v>34750.46</c:v>
                </c:pt>
                <c:pt idx="66">
                  <c:v>34809.25</c:v>
                </c:pt>
                <c:pt idx="67">
                  <c:v>35032.629999999997</c:v>
                </c:pt>
                <c:pt idx="68">
                  <c:v>35088.79</c:v>
                </c:pt>
                <c:pt idx="69">
                  <c:v>34926.050000000003</c:v>
                </c:pt>
                <c:pt idx="70">
                  <c:v>34654.94</c:v>
                </c:pt>
                <c:pt idx="71">
                  <c:v>34734.639999999999</c:v>
                </c:pt>
                <c:pt idx="72">
                  <c:v>35132.01</c:v>
                </c:pt>
                <c:pt idx="73">
                  <c:v>35150.99</c:v>
                </c:pt>
                <c:pt idx="74">
                  <c:v>34943.17</c:v>
                </c:pt>
                <c:pt idx="75">
                  <c:v>34526.5</c:v>
                </c:pt>
                <c:pt idx="76">
                  <c:v>34737.33</c:v>
                </c:pt>
                <c:pt idx="77">
                  <c:v>35215.17</c:v>
                </c:pt>
                <c:pt idx="78">
                  <c:v>35640.04</c:v>
                </c:pt>
                <c:pt idx="79">
                  <c:v>35527.269999999997</c:v>
                </c:pt>
                <c:pt idx="80">
                  <c:v>36087.93</c:v>
                </c:pt>
                <c:pt idx="81">
                  <c:v>36019.379999999997</c:v>
                </c:pt>
                <c:pt idx="82">
                  <c:v>36213.019999999997</c:v>
                </c:pt>
                <c:pt idx="83">
                  <c:v>36213.019999999997</c:v>
                </c:pt>
                <c:pt idx="84">
                  <c:v>35914.9</c:v>
                </c:pt>
                <c:pt idx="85">
                  <c:v>35937.82</c:v>
                </c:pt>
                <c:pt idx="86">
                  <c:v>36027.4</c:v>
                </c:pt>
                <c:pt idx="87">
                  <c:v>35226.269999999997</c:v>
                </c:pt>
                <c:pt idx="88">
                  <c:v>35677.49</c:v>
                </c:pt>
                <c:pt idx="89">
                  <c:v>35808.82</c:v>
                </c:pt>
                <c:pt idx="90">
                  <c:v>36061.550000000003</c:v>
                </c:pt>
                <c:pt idx="91">
                  <c:v>35406.07</c:v>
                </c:pt>
                <c:pt idx="92">
                  <c:v>34981.22</c:v>
                </c:pt>
                <c:pt idx="93">
                  <c:v>35751.97</c:v>
                </c:pt>
                <c:pt idx="94">
                  <c:v>35025.589999999997</c:v>
                </c:pt>
                <c:pt idx="95">
                  <c:v>34439.85</c:v>
                </c:pt>
                <c:pt idx="96">
                  <c:v>34377.99</c:v>
                </c:pt>
                <c:pt idx="97">
                  <c:v>34446.65</c:v>
                </c:pt>
                <c:pt idx="98">
                  <c:v>34405.93</c:v>
                </c:pt>
                <c:pt idx="99">
                  <c:v>33794.46</c:v>
                </c:pt>
                <c:pt idx="100">
                  <c:v>34537.160000000003</c:v>
                </c:pt>
                <c:pt idx="101">
                  <c:v>34555.129999999997</c:v>
                </c:pt>
                <c:pt idx="102">
                  <c:v>34789.94</c:v>
                </c:pt>
                <c:pt idx="103">
                  <c:v>34284.6</c:v>
                </c:pt>
                <c:pt idx="104">
                  <c:v>34858.35</c:v>
                </c:pt>
                <c:pt idx="105">
                  <c:v>35368.870000000003</c:v>
                </c:pt>
                <c:pt idx="106">
                  <c:v>34534.230000000003</c:v>
                </c:pt>
                <c:pt idx="107">
                  <c:v>33869.65</c:v>
                </c:pt>
                <c:pt idx="108">
                  <c:v>34107.5</c:v>
                </c:pt>
                <c:pt idx="109">
                  <c:v>33376.769999999997</c:v>
                </c:pt>
                <c:pt idx="110">
                  <c:v>33328.199999999997</c:v>
                </c:pt>
                <c:pt idx="111">
                  <c:v>33475.730000000003</c:v>
                </c:pt>
                <c:pt idx="112">
                  <c:v>33637.82</c:v>
                </c:pt>
                <c:pt idx="113">
                  <c:v>32428.65</c:v>
                </c:pt>
                <c:pt idx="114">
                  <c:v>32677.599999999999</c:v>
                </c:pt>
                <c:pt idx="115">
                  <c:v>34050.17</c:v>
                </c:pt>
                <c:pt idx="116">
                  <c:v>34326.71</c:v>
                </c:pt>
                <c:pt idx="117">
                  <c:v>34517.86</c:v>
                </c:pt>
                <c:pt idx="118">
                  <c:v>34708.74</c:v>
                </c:pt>
                <c:pt idx="119">
                  <c:v>34966.65</c:v>
                </c:pt>
                <c:pt idx="120">
                  <c:v>34791.269999999997</c:v>
                </c:pt>
                <c:pt idx="121">
                  <c:v>39508.22</c:v>
                </c:pt>
                <c:pt idx="122">
                  <c:v>39218.980000000003</c:v>
                </c:pt>
                <c:pt idx="123">
                  <c:v>39012.6</c:v>
                </c:pt>
                <c:pt idx="124">
                  <c:v>38575.94</c:v>
                </c:pt>
                <c:pt idx="125">
                  <c:v>38999.01</c:v>
                </c:pt>
                <c:pt idx="126">
                  <c:v>39343.050000000003</c:v>
                </c:pt>
                <c:pt idx="127">
                  <c:v>39804.22</c:v>
                </c:pt>
                <c:pt idx="128">
                  <c:v>39854.71</c:v>
                </c:pt>
                <c:pt idx="129">
                  <c:v>39965.019999999997</c:v>
                </c:pt>
                <c:pt idx="130">
                  <c:v>39965.019999999997</c:v>
                </c:pt>
                <c:pt idx="131">
                  <c:v>40415.410000000003</c:v>
                </c:pt>
                <c:pt idx="132">
                  <c:v>40868.97</c:v>
                </c:pt>
                <c:pt idx="133">
                  <c:v>40452.339999999997</c:v>
                </c:pt>
                <c:pt idx="134">
                  <c:v>40359.519999999997</c:v>
                </c:pt>
                <c:pt idx="135">
                  <c:v>40539.94</c:v>
                </c:pt>
                <c:pt idx="136">
                  <c:v>41174.46</c:v>
                </c:pt>
                <c:pt idx="137">
                  <c:v>40238.49</c:v>
                </c:pt>
                <c:pt idx="138">
                  <c:v>40305.800000000003</c:v>
                </c:pt>
                <c:pt idx="139">
                  <c:v>40513.1</c:v>
                </c:pt>
                <c:pt idx="140">
                  <c:v>41245.07</c:v>
                </c:pt>
                <c:pt idx="141">
                  <c:v>40596.1</c:v>
                </c:pt>
                <c:pt idx="142">
                  <c:v>42063.78</c:v>
                </c:pt>
                <c:pt idx="143">
                  <c:v>41504.589999999997</c:v>
                </c:pt>
                <c:pt idx="144">
                  <c:v>41615.19</c:v>
                </c:pt>
                <c:pt idx="145">
                  <c:v>40643.35</c:v>
                </c:pt>
                <c:pt idx="146">
                  <c:v>40934.379999999997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TOV!$V$28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TOV!$V$29:$V$175</c:f>
              <c:numCache>
                <c:formatCode>#,##0_ ;[Red]\-#,##0\ </c:formatCode>
                <c:ptCount val="147"/>
                <c:pt idx="0">
                  <c:v>45943.519010000004</c:v>
                </c:pt>
                <c:pt idx="1">
                  <c:v>45827.474758999997</c:v>
                </c:pt>
                <c:pt idx="2">
                  <c:v>45765.196445000001</c:v>
                </c:pt>
                <c:pt idx="3">
                  <c:v>45765.196445000001</c:v>
                </c:pt>
                <c:pt idx="4">
                  <c:v>46167.057118999997</c:v>
                </c:pt>
                <c:pt idx="5">
                  <c:v>46612.720407000001</c:v>
                </c:pt>
                <c:pt idx="6">
                  <c:v>46675.268822999999</c:v>
                </c:pt>
                <c:pt idx="7">
                  <c:v>46873.818199000001</c:v>
                </c:pt>
                <c:pt idx="8">
                  <c:v>46873.818199000001</c:v>
                </c:pt>
                <c:pt idx="9">
                  <c:v>46727.668874000003</c:v>
                </c:pt>
                <c:pt idx="10">
                  <c:v>46952.463329999999</c:v>
                </c:pt>
                <c:pt idx="11">
                  <c:v>46764.196261999998</c:v>
                </c:pt>
                <c:pt idx="12">
                  <c:v>46745.753404000003</c:v>
                </c:pt>
                <c:pt idx="13">
                  <c:v>46904.979571000003</c:v>
                </c:pt>
                <c:pt idx="14">
                  <c:v>46481.383676999998</c:v>
                </c:pt>
                <c:pt idx="15">
                  <c:v>46724.654368000003</c:v>
                </c:pt>
                <c:pt idx="16">
                  <c:v>46779.715988000004</c:v>
                </c:pt>
                <c:pt idx="17">
                  <c:v>46791.055504999997</c:v>
                </c:pt>
                <c:pt idx="18">
                  <c:v>46829.486358000002</c:v>
                </c:pt>
                <c:pt idx="19">
                  <c:v>46901.202698000001</c:v>
                </c:pt>
                <c:pt idx="20">
                  <c:v>46639.398108000001</c:v>
                </c:pt>
                <c:pt idx="21">
                  <c:v>46520.436482999998</c:v>
                </c:pt>
                <c:pt idx="22">
                  <c:v>46877.872840000004</c:v>
                </c:pt>
                <c:pt idx="23">
                  <c:v>46714.564269000002</c:v>
                </c:pt>
                <c:pt idx="24">
                  <c:v>46847.047741000002</c:v>
                </c:pt>
                <c:pt idx="25">
                  <c:v>46528.974025000003</c:v>
                </c:pt>
                <c:pt idx="26">
                  <c:v>46787.144316999998</c:v>
                </c:pt>
                <c:pt idx="27">
                  <c:v>46917.189485000003</c:v>
                </c:pt>
                <c:pt idx="28">
                  <c:v>46451.677436999998</c:v>
                </c:pt>
                <c:pt idx="29">
                  <c:v>46711.376325999998</c:v>
                </c:pt>
                <c:pt idx="30">
                  <c:v>46771.712531999998</c:v>
                </c:pt>
                <c:pt idx="31">
                  <c:v>46556.630032000001</c:v>
                </c:pt>
                <c:pt idx="32">
                  <c:v>46654.889690999997</c:v>
                </c:pt>
                <c:pt idx="33">
                  <c:v>46830.329156</c:v>
                </c:pt>
                <c:pt idx="34">
                  <c:v>47868.549322999999</c:v>
                </c:pt>
                <c:pt idx="35">
                  <c:v>47967.584473000003</c:v>
                </c:pt>
                <c:pt idx="36">
                  <c:v>47852.399735999999</c:v>
                </c:pt>
                <c:pt idx="37">
                  <c:v>48048.943761000002</c:v>
                </c:pt>
                <c:pt idx="38">
                  <c:v>48043.526328</c:v>
                </c:pt>
                <c:pt idx="39">
                  <c:v>47810.592499999999</c:v>
                </c:pt>
                <c:pt idx="40">
                  <c:v>47872.306611</c:v>
                </c:pt>
                <c:pt idx="41">
                  <c:v>47856.357173999997</c:v>
                </c:pt>
                <c:pt idx="42">
                  <c:v>47727.370647000003</c:v>
                </c:pt>
                <c:pt idx="43">
                  <c:v>47931.544708000001</c:v>
                </c:pt>
                <c:pt idx="44">
                  <c:v>47989.846602999998</c:v>
                </c:pt>
                <c:pt idx="45">
                  <c:v>47776.577638000002</c:v>
                </c:pt>
                <c:pt idx="46">
                  <c:v>47798.685941000003</c:v>
                </c:pt>
                <c:pt idx="47">
                  <c:v>47900.039683000003</c:v>
                </c:pt>
                <c:pt idx="48">
                  <c:v>47730.999678</c:v>
                </c:pt>
                <c:pt idx="49">
                  <c:v>48068.921522999997</c:v>
                </c:pt>
                <c:pt idx="50">
                  <c:v>47883.201667000001</c:v>
                </c:pt>
                <c:pt idx="51">
                  <c:v>47991.063737999997</c:v>
                </c:pt>
                <c:pt idx="52">
                  <c:v>47822.215555000002</c:v>
                </c:pt>
                <c:pt idx="53">
                  <c:v>48119.249574000001</c:v>
                </c:pt>
                <c:pt idx="54">
                  <c:v>47838.330806999998</c:v>
                </c:pt>
                <c:pt idx="55">
                  <c:v>47977.962511999998</c:v>
                </c:pt>
                <c:pt idx="56">
                  <c:v>47991.525897</c:v>
                </c:pt>
                <c:pt idx="57">
                  <c:v>47979.166733999999</c:v>
                </c:pt>
                <c:pt idx="58">
                  <c:v>47779.480586999998</c:v>
                </c:pt>
                <c:pt idx="59">
                  <c:v>48536.559292999998</c:v>
                </c:pt>
                <c:pt idx="60">
                  <c:v>48508.202764000001</c:v>
                </c:pt>
                <c:pt idx="61">
                  <c:v>48621.627275999999</c:v>
                </c:pt>
                <c:pt idx="62">
                  <c:v>48280.693290000003</c:v>
                </c:pt>
                <c:pt idx="63">
                  <c:v>48414.446838999997</c:v>
                </c:pt>
                <c:pt idx="64">
                  <c:v>48593.606021</c:v>
                </c:pt>
                <c:pt idx="65">
                  <c:v>48398.472200999997</c:v>
                </c:pt>
                <c:pt idx="66">
                  <c:v>48563.461787</c:v>
                </c:pt>
                <c:pt idx="67">
                  <c:v>48161.776071</c:v>
                </c:pt>
                <c:pt idx="68">
                  <c:v>48709.313837000002</c:v>
                </c:pt>
                <c:pt idx="69">
                  <c:v>48537.112265999996</c:v>
                </c:pt>
                <c:pt idx="70">
                  <c:v>48547.118938</c:v>
                </c:pt>
                <c:pt idx="71">
                  <c:v>48450.752275999999</c:v>
                </c:pt>
                <c:pt idx="72">
                  <c:v>48456.165771</c:v>
                </c:pt>
                <c:pt idx="73">
                  <c:v>48617.010613999999</c:v>
                </c:pt>
                <c:pt idx="74">
                  <c:v>48253.633404</c:v>
                </c:pt>
                <c:pt idx="75">
                  <c:v>48346.408377</c:v>
                </c:pt>
                <c:pt idx="76">
                  <c:v>48424.905157000001</c:v>
                </c:pt>
                <c:pt idx="77">
                  <c:v>48313.075618000003</c:v>
                </c:pt>
                <c:pt idx="78">
                  <c:v>48226.537576000002</c:v>
                </c:pt>
                <c:pt idx="79">
                  <c:v>48496.988679000002</c:v>
                </c:pt>
                <c:pt idx="80">
                  <c:v>48718.889637</c:v>
                </c:pt>
                <c:pt idx="81">
                  <c:v>48410.76195</c:v>
                </c:pt>
                <c:pt idx="82">
                  <c:v>48704.036050000002</c:v>
                </c:pt>
                <c:pt idx="83">
                  <c:v>48704.036050000002</c:v>
                </c:pt>
                <c:pt idx="84">
                  <c:v>48184.170469999997</c:v>
                </c:pt>
                <c:pt idx="85">
                  <c:v>48385.768011</c:v>
                </c:pt>
                <c:pt idx="86">
                  <c:v>48498.139690000004</c:v>
                </c:pt>
                <c:pt idx="87">
                  <c:v>48436.067583999997</c:v>
                </c:pt>
                <c:pt idx="88">
                  <c:v>48714.478641000002</c:v>
                </c:pt>
                <c:pt idx="89">
                  <c:v>48451.089861</c:v>
                </c:pt>
                <c:pt idx="90">
                  <c:v>48350.465361000002</c:v>
                </c:pt>
                <c:pt idx="91">
                  <c:v>48474.776512999997</c:v>
                </c:pt>
                <c:pt idx="92">
                  <c:v>48779.805849999997</c:v>
                </c:pt>
                <c:pt idx="93">
                  <c:v>48408.328118999998</c:v>
                </c:pt>
                <c:pt idx="94">
                  <c:v>48692.427004999998</c:v>
                </c:pt>
                <c:pt idx="95">
                  <c:v>48748.11606</c:v>
                </c:pt>
                <c:pt idx="96">
                  <c:v>48461.840717999999</c:v>
                </c:pt>
                <c:pt idx="97">
                  <c:v>48435.980912999999</c:v>
                </c:pt>
                <c:pt idx="98">
                  <c:v>48413.833612000002</c:v>
                </c:pt>
                <c:pt idx="99">
                  <c:v>49273.288192</c:v>
                </c:pt>
                <c:pt idx="100">
                  <c:v>49655.257396000001</c:v>
                </c:pt>
                <c:pt idx="101">
                  <c:v>49395.532009000002</c:v>
                </c:pt>
                <c:pt idx="102">
                  <c:v>49450.317941000001</c:v>
                </c:pt>
                <c:pt idx="103">
                  <c:v>49479.393834000002</c:v>
                </c:pt>
                <c:pt idx="104">
                  <c:v>49320.162770000003</c:v>
                </c:pt>
                <c:pt idx="105">
                  <c:v>49520.725857999998</c:v>
                </c:pt>
                <c:pt idx="106">
                  <c:v>49748.192712999997</c:v>
                </c:pt>
                <c:pt idx="107">
                  <c:v>49785.109987000003</c:v>
                </c:pt>
                <c:pt idx="108">
                  <c:v>49831.402392000004</c:v>
                </c:pt>
                <c:pt idx="109">
                  <c:v>49743.415870999997</c:v>
                </c:pt>
                <c:pt idx="110">
                  <c:v>49709.296898000001</c:v>
                </c:pt>
                <c:pt idx="111">
                  <c:v>49510.510389000003</c:v>
                </c:pt>
                <c:pt idx="112">
                  <c:v>49825.491151000002</c:v>
                </c:pt>
                <c:pt idx="113">
                  <c:v>49658.686793000001</c:v>
                </c:pt>
                <c:pt idx="114">
                  <c:v>49704.388742000003</c:v>
                </c:pt>
                <c:pt idx="115">
                  <c:v>49531.203396999997</c:v>
                </c:pt>
                <c:pt idx="116">
                  <c:v>49506.971441000002</c:v>
                </c:pt>
                <c:pt idx="117">
                  <c:v>49426.970153000002</c:v>
                </c:pt>
                <c:pt idx="118">
                  <c:v>49670.467805</c:v>
                </c:pt>
                <c:pt idx="119">
                  <c:v>50267.460851000003</c:v>
                </c:pt>
                <c:pt idx="120">
                  <c:v>50234.190213000002</c:v>
                </c:pt>
                <c:pt idx="121">
                  <c:v>52587.803756000001</c:v>
                </c:pt>
                <c:pt idx="122">
                  <c:v>52527.339325000001</c:v>
                </c:pt>
                <c:pt idx="123">
                  <c:v>52305.421464999999</c:v>
                </c:pt>
                <c:pt idx="124">
                  <c:v>52535.992679000003</c:v>
                </c:pt>
                <c:pt idx="125">
                  <c:v>52673.481819000001</c:v>
                </c:pt>
                <c:pt idx="126">
                  <c:v>52330.490013000002</c:v>
                </c:pt>
                <c:pt idx="127">
                  <c:v>52810.867366999999</c:v>
                </c:pt>
                <c:pt idx="128">
                  <c:v>52513.281509</c:v>
                </c:pt>
                <c:pt idx="129">
                  <c:v>52828.714087</c:v>
                </c:pt>
                <c:pt idx="130">
                  <c:v>52828.714087</c:v>
                </c:pt>
                <c:pt idx="131">
                  <c:v>55096.166781</c:v>
                </c:pt>
                <c:pt idx="132">
                  <c:v>54896.359801999999</c:v>
                </c:pt>
                <c:pt idx="133">
                  <c:v>54917.047871000002</c:v>
                </c:pt>
                <c:pt idx="134">
                  <c:v>54927.377565000003</c:v>
                </c:pt>
                <c:pt idx="135">
                  <c:v>54718.927236000003</c:v>
                </c:pt>
                <c:pt idx="136">
                  <c:v>55188.243289999999</c:v>
                </c:pt>
                <c:pt idx="137">
                  <c:v>55172.184866000003</c:v>
                </c:pt>
                <c:pt idx="138">
                  <c:v>54906.460491999998</c:v>
                </c:pt>
                <c:pt idx="139">
                  <c:v>55229.522266</c:v>
                </c:pt>
                <c:pt idx="140">
                  <c:v>54885.865448999997</c:v>
                </c:pt>
                <c:pt idx="141">
                  <c:v>55097.304827</c:v>
                </c:pt>
                <c:pt idx="142">
                  <c:v>55025.501667999997</c:v>
                </c:pt>
                <c:pt idx="143">
                  <c:v>54673.090833000002</c:v>
                </c:pt>
                <c:pt idx="144">
                  <c:v>54990.449585000002</c:v>
                </c:pt>
                <c:pt idx="145">
                  <c:v>55106.947197000001</c:v>
                </c:pt>
                <c:pt idx="146">
                  <c:v>55139.433174999998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6960"/>
        <c:axId val="750544216"/>
      </c:lineChart>
      <c:lineChart>
        <c:grouping val="standard"/>
        <c:varyColors val="0"/>
        <c:ser>
          <c:idx val="3"/>
          <c:order val="2"/>
          <c:tx>
            <c:strRef>
              <c:f>TOV!$W$28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TOV!$W$29:$W$175</c:f>
              <c:numCache>
                <c:formatCode>#,##0_ ;[Red]\-#,##0\ </c:formatCode>
                <c:ptCount val="147"/>
                <c:pt idx="0">
                  <c:v>2975.5050999999999</c:v>
                </c:pt>
                <c:pt idx="1">
                  <c:v>2975.5050999999999</c:v>
                </c:pt>
                <c:pt idx="2">
                  <c:v>2975.5050999999999</c:v>
                </c:pt>
                <c:pt idx="3">
                  <c:v>2975.5050999999999</c:v>
                </c:pt>
                <c:pt idx="4">
                  <c:v>2975.5050999999999</c:v>
                </c:pt>
                <c:pt idx="5">
                  <c:v>3086.7541000000001</c:v>
                </c:pt>
                <c:pt idx="6">
                  <c:v>3086.7541000000001</c:v>
                </c:pt>
                <c:pt idx="7">
                  <c:v>3086.7541000000001</c:v>
                </c:pt>
                <c:pt idx="8">
                  <c:v>3086.7541000000001</c:v>
                </c:pt>
                <c:pt idx="9">
                  <c:v>3086.7541000000001</c:v>
                </c:pt>
                <c:pt idx="10">
                  <c:v>3086.7541000000001</c:v>
                </c:pt>
                <c:pt idx="11">
                  <c:v>3086.7541000000001</c:v>
                </c:pt>
                <c:pt idx="12">
                  <c:v>2969.0005000000001</c:v>
                </c:pt>
                <c:pt idx="13">
                  <c:v>2969.0005000000001</c:v>
                </c:pt>
                <c:pt idx="14">
                  <c:v>2969.0005000000001</c:v>
                </c:pt>
                <c:pt idx="15">
                  <c:v>2969.0005000000001</c:v>
                </c:pt>
                <c:pt idx="16">
                  <c:v>2969.0005000000001</c:v>
                </c:pt>
                <c:pt idx="17">
                  <c:v>2991.9492</c:v>
                </c:pt>
                <c:pt idx="18">
                  <c:v>2991.9492</c:v>
                </c:pt>
                <c:pt idx="19">
                  <c:v>2991.9492</c:v>
                </c:pt>
                <c:pt idx="20">
                  <c:v>2991.9492</c:v>
                </c:pt>
                <c:pt idx="21">
                  <c:v>2991.9492</c:v>
                </c:pt>
                <c:pt idx="22">
                  <c:v>3003.2321000000002</c:v>
                </c:pt>
                <c:pt idx="23">
                  <c:v>3003.2321000000002</c:v>
                </c:pt>
                <c:pt idx="24">
                  <c:v>3003.2321000000002</c:v>
                </c:pt>
                <c:pt idx="25">
                  <c:v>3003.2321000000002</c:v>
                </c:pt>
                <c:pt idx="26">
                  <c:v>3003.2321000000002</c:v>
                </c:pt>
                <c:pt idx="27">
                  <c:v>2968.4267</c:v>
                </c:pt>
                <c:pt idx="28">
                  <c:v>2968.4267</c:v>
                </c:pt>
                <c:pt idx="29">
                  <c:v>2968.4267</c:v>
                </c:pt>
                <c:pt idx="30">
                  <c:v>2968.4267</c:v>
                </c:pt>
                <c:pt idx="31">
                  <c:v>2968.4267</c:v>
                </c:pt>
                <c:pt idx="32">
                  <c:v>2968.4267</c:v>
                </c:pt>
                <c:pt idx="33">
                  <c:v>2968.4267</c:v>
                </c:pt>
                <c:pt idx="34">
                  <c:v>3162.1484</c:v>
                </c:pt>
                <c:pt idx="35">
                  <c:v>3162.1484</c:v>
                </c:pt>
                <c:pt idx="36">
                  <c:v>3162.1484</c:v>
                </c:pt>
                <c:pt idx="37">
                  <c:v>3162.1484</c:v>
                </c:pt>
                <c:pt idx="38">
                  <c:v>3162.1484</c:v>
                </c:pt>
                <c:pt idx="39">
                  <c:v>3161.0387999999998</c:v>
                </c:pt>
                <c:pt idx="40">
                  <c:v>3161.0387999999998</c:v>
                </c:pt>
                <c:pt idx="41">
                  <c:v>3161.0387999999998</c:v>
                </c:pt>
                <c:pt idx="42">
                  <c:v>3161.0387999999998</c:v>
                </c:pt>
                <c:pt idx="43">
                  <c:v>3161.0387999999998</c:v>
                </c:pt>
                <c:pt idx="44">
                  <c:v>3136.7105000000001</c:v>
                </c:pt>
                <c:pt idx="45">
                  <c:v>3136.7105000000001</c:v>
                </c:pt>
                <c:pt idx="46">
                  <c:v>3136.7105000000001</c:v>
                </c:pt>
                <c:pt idx="47">
                  <c:v>3136.7105000000001</c:v>
                </c:pt>
                <c:pt idx="48">
                  <c:v>3136.7105000000001</c:v>
                </c:pt>
                <c:pt idx="49">
                  <c:v>3125.7853</c:v>
                </c:pt>
                <c:pt idx="50">
                  <c:v>3125.7853</c:v>
                </c:pt>
                <c:pt idx="51">
                  <c:v>3125.7853</c:v>
                </c:pt>
                <c:pt idx="52">
                  <c:v>3125.7853</c:v>
                </c:pt>
                <c:pt idx="53">
                  <c:v>3125.7853</c:v>
                </c:pt>
                <c:pt idx="54">
                  <c:v>3105.0752000000002</c:v>
                </c:pt>
                <c:pt idx="55">
                  <c:v>3105.0752000000002</c:v>
                </c:pt>
                <c:pt idx="56">
                  <c:v>3105.0752000000002</c:v>
                </c:pt>
                <c:pt idx="57">
                  <c:v>3105.0752000000002</c:v>
                </c:pt>
                <c:pt idx="58">
                  <c:v>3105.0752000000002</c:v>
                </c:pt>
                <c:pt idx="59">
                  <c:v>3210.7991000000002</c:v>
                </c:pt>
                <c:pt idx="60">
                  <c:v>3210.7991000000002</c:v>
                </c:pt>
                <c:pt idx="61">
                  <c:v>3210.7991000000002</c:v>
                </c:pt>
                <c:pt idx="62">
                  <c:v>3210.7991000000002</c:v>
                </c:pt>
                <c:pt idx="63">
                  <c:v>3210.7991000000002</c:v>
                </c:pt>
                <c:pt idx="64">
                  <c:v>3269.6677</c:v>
                </c:pt>
                <c:pt idx="65">
                  <c:v>3269.6677</c:v>
                </c:pt>
                <c:pt idx="66">
                  <c:v>3269.6677</c:v>
                </c:pt>
                <c:pt idx="67">
                  <c:v>3269.6677</c:v>
                </c:pt>
                <c:pt idx="68">
                  <c:v>3269.6677</c:v>
                </c:pt>
                <c:pt idx="69">
                  <c:v>3196.6948000000002</c:v>
                </c:pt>
                <c:pt idx="70">
                  <c:v>3196.6948000000002</c:v>
                </c:pt>
                <c:pt idx="71">
                  <c:v>3196.6948000000002</c:v>
                </c:pt>
                <c:pt idx="72">
                  <c:v>3196.6948000000002</c:v>
                </c:pt>
                <c:pt idx="73">
                  <c:v>3196.6948000000002</c:v>
                </c:pt>
                <c:pt idx="74">
                  <c:v>3182.8957</c:v>
                </c:pt>
                <c:pt idx="75">
                  <c:v>3182.8957</c:v>
                </c:pt>
                <c:pt idx="76">
                  <c:v>3182.8957</c:v>
                </c:pt>
                <c:pt idx="77">
                  <c:v>3182.8957</c:v>
                </c:pt>
                <c:pt idx="78">
                  <c:v>3182.8957</c:v>
                </c:pt>
                <c:pt idx="79">
                  <c:v>3182.8957</c:v>
                </c:pt>
                <c:pt idx="80">
                  <c:v>3182.8957</c:v>
                </c:pt>
                <c:pt idx="81">
                  <c:v>3182.8957</c:v>
                </c:pt>
                <c:pt idx="82">
                  <c:v>3182.8957</c:v>
                </c:pt>
                <c:pt idx="83">
                  <c:v>3182.8957</c:v>
                </c:pt>
                <c:pt idx="84">
                  <c:v>3165.4292999999998</c:v>
                </c:pt>
                <c:pt idx="85">
                  <c:v>3165.4292999999998</c:v>
                </c:pt>
                <c:pt idx="86">
                  <c:v>3165.4292999999998</c:v>
                </c:pt>
                <c:pt idx="87">
                  <c:v>3165.4292999999998</c:v>
                </c:pt>
                <c:pt idx="88">
                  <c:v>3165.4292999999998</c:v>
                </c:pt>
                <c:pt idx="89">
                  <c:v>3159.7082999999998</c:v>
                </c:pt>
                <c:pt idx="90">
                  <c:v>3159.7082999999998</c:v>
                </c:pt>
                <c:pt idx="91">
                  <c:v>3159.7082999999998</c:v>
                </c:pt>
                <c:pt idx="92">
                  <c:v>3159.7082999999998</c:v>
                </c:pt>
                <c:pt idx="93">
                  <c:v>3159.7082999999998</c:v>
                </c:pt>
                <c:pt idx="94">
                  <c:v>3159.7082999999998</c:v>
                </c:pt>
                <c:pt idx="95">
                  <c:v>3159.7082999999998</c:v>
                </c:pt>
                <c:pt idx="96">
                  <c:v>3159.7082999999998</c:v>
                </c:pt>
                <c:pt idx="97">
                  <c:v>3159.7082999999998</c:v>
                </c:pt>
                <c:pt idx="98">
                  <c:v>3159.7082999999998</c:v>
                </c:pt>
                <c:pt idx="99">
                  <c:v>3331.8289</c:v>
                </c:pt>
                <c:pt idx="100">
                  <c:v>3331.8289</c:v>
                </c:pt>
                <c:pt idx="101">
                  <c:v>3331.8289</c:v>
                </c:pt>
                <c:pt idx="102">
                  <c:v>3331.8289</c:v>
                </c:pt>
                <c:pt idx="103">
                  <c:v>3331.8289</c:v>
                </c:pt>
                <c:pt idx="104">
                  <c:v>3379.0610999999999</c:v>
                </c:pt>
                <c:pt idx="105">
                  <c:v>3379.0610999999999</c:v>
                </c:pt>
                <c:pt idx="106">
                  <c:v>3379.0610999999999</c:v>
                </c:pt>
                <c:pt idx="107">
                  <c:v>3379.0610999999999</c:v>
                </c:pt>
                <c:pt idx="108">
                  <c:v>3379.0610999999999</c:v>
                </c:pt>
                <c:pt idx="109">
                  <c:v>3304.1995000000002</c:v>
                </c:pt>
                <c:pt idx="110">
                  <c:v>3304.1995000000002</c:v>
                </c:pt>
                <c:pt idx="111">
                  <c:v>3304.1995000000002</c:v>
                </c:pt>
                <c:pt idx="112">
                  <c:v>3304.1995000000002</c:v>
                </c:pt>
                <c:pt idx="113">
                  <c:v>3304.1995000000002</c:v>
                </c:pt>
                <c:pt idx="114">
                  <c:v>3304.1995000000002</c:v>
                </c:pt>
                <c:pt idx="115">
                  <c:v>3304.1995000000002</c:v>
                </c:pt>
                <c:pt idx="116">
                  <c:v>3304.1995000000002</c:v>
                </c:pt>
                <c:pt idx="117">
                  <c:v>3304.1995000000002</c:v>
                </c:pt>
                <c:pt idx="118">
                  <c:v>3304.1995000000002</c:v>
                </c:pt>
                <c:pt idx="119">
                  <c:v>3207.4739</c:v>
                </c:pt>
                <c:pt idx="120">
                  <c:v>3207.4739</c:v>
                </c:pt>
                <c:pt idx="121">
                  <c:v>3386.9544999999998</c:v>
                </c:pt>
                <c:pt idx="122">
                  <c:v>3391.7583</c:v>
                </c:pt>
                <c:pt idx="123">
                  <c:v>3391.7583</c:v>
                </c:pt>
                <c:pt idx="124">
                  <c:v>3391.7583</c:v>
                </c:pt>
                <c:pt idx="125">
                  <c:v>3391.7583</c:v>
                </c:pt>
                <c:pt idx="126">
                  <c:v>3391.7583</c:v>
                </c:pt>
                <c:pt idx="127">
                  <c:v>3379.9564999999998</c:v>
                </c:pt>
                <c:pt idx="128">
                  <c:v>3379.9564999999998</c:v>
                </c:pt>
                <c:pt idx="129">
                  <c:v>3379.9564999999998</c:v>
                </c:pt>
                <c:pt idx="130">
                  <c:v>3379.9564999999998</c:v>
                </c:pt>
                <c:pt idx="131">
                  <c:v>3355.2811999999999</c:v>
                </c:pt>
                <c:pt idx="132">
                  <c:v>3426.7352000000001</c:v>
                </c:pt>
                <c:pt idx="133">
                  <c:v>3426.7352000000001</c:v>
                </c:pt>
                <c:pt idx="134">
                  <c:v>3426.7352000000001</c:v>
                </c:pt>
                <c:pt idx="135">
                  <c:v>3426.7352000000001</c:v>
                </c:pt>
                <c:pt idx="136">
                  <c:v>3426.7352000000001</c:v>
                </c:pt>
                <c:pt idx="137">
                  <c:v>3354.8809999999999</c:v>
                </c:pt>
                <c:pt idx="138">
                  <c:v>3354.8809999999999</c:v>
                </c:pt>
                <c:pt idx="139">
                  <c:v>3354.8809999999999</c:v>
                </c:pt>
                <c:pt idx="140">
                  <c:v>3354.8809999999999</c:v>
                </c:pt>
                <c:pt idx="141">
                  <c:v>3354.8809999999999</c:v>
                </c:pt>
                <c:pt idx="142">
                  <c:v>3446.6318000000001</c:v>
                </c:pt>
                <c:pt idx="143">
                  <c:v>3446.6318000000001</c:v>
                </c:pt>
                <c:pt idx="144">
                  <c:v>3446.6318000000001</c:v>
                </c:pt>
                <c:pt idx="145">
                  <c:v>3446.6318000000001</c:v>
                </c:pt>
                <c:pt idx="146">
                  <c:v>3446.6318000000001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TOV!$Y$28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TOV!$Y$29:$Y$175</c:f>
              <c:numCache>
                <c:formatCode>#,##0_ ;[Red]\-#,##0\ </c:formatCode>
                <c:ptCount val="147"/>
                <c:pt idx="0">
                  <c:v>3297.1466099999998</c:v>
                </c:pt>
                <c:pt idx="1">
                  <c:v>3300.6529260000002</c:v>
                </c:pt>
                <c:pt idx="2">
                  <c:v>3297.0285610000001</c:v>
                </c:pt>
                <c:pt idx="3">
                  <c:v>3297.0285610000001</c:v>
                </c:pt>
                <c:pt idx="4">
                  <c:v>3296.3438489999999</c:v>
                </c:pt>
                <c:pt idx="5">
                  <c:v>3342.5079679999999</c:v>
                </c:pt>
                <c:pt idx="6">
                  <c:v>3343.0148490000001</c:v>
                </c:pt>
                <c:pt idx="7">
                  <c:v>3341.680249</c:v>
                </c:pt>
                <c:pt idx="8">
                  <c:v>3341.680249</c:v>
                </c:pt>
                <c:pt idx="9">
                  <c:v>3340.6417550000001</c:v>
                </c:pt>
                <c:pt idx="10">
                  <c:v>3343.0188469999998</c:v>
                </c:pt>
                <c:pt idx="11">
                  <c:v>3340.1782560000001</c:v>
                </c:pt>
                <c:pt idx="12">
                  <c:v>3207.1302559999999</c:v>
                </c:pt>
                <c:pt idx="13">
                  <c:v>3207.2318869999999</c:v>
                </c:pt>
                <c:pt idx="14">
                  <c:v>3207.624331</c:v>
                </c:pt>
                <c:pt idx="15">
                  <c:v>3206.497985</c:v>
                </c:pt>
                <c:pt idx="16">
                  <c:v>3208.591915</c:v>
                </c:pt>
                <c:pt idx="17">
                  <c:v>3221.4326980000001</c:v>
                </c:pt>
                <c:pt idx="18">
                  <c:v>3220.2964270000002</c:v>
                </c:pt>
                <c:pt idx="19">
                  <c:v>3220.074149</c:v>
                </c:pt>
                <c:pt idx="20">
                  <c:v>3219.9163939999999</c:v>
                </c:pt>
                <c:pt idx="21">
                  <c:v>3219.2142560000002</c:v>
                </c:pt>
                <c:pt idx="22">
                  <c:v>3242.6785300000001</c:v>
                </c:pt>
                <c:pt idx="23">
                  <c:v>3242.9333000000001</c:v>
                </c:pt>
                <c:pt idx="24">
                  <c:v>3243.469994</c:v>
                </c:pt>
                <c:pt idx="25">
                  <c:v>3241.169472</c:v>
                </c:pt>
                <c:pt idx="26">
                  <c:v>3243.4656180000002</c:v>
                </c:pt>
                <c:pt idx="27">
                  <c:v>3164.4738219999999</c:v>
                </c:pt>
                <c:pt idx="28">
                  <c:v>3163.2560960000001</c:v>
                </c:pt>
                <c:pt idx="29">
                  <c:v>3164.330254</c:v>
                </c:pt>
                <c:pt idx="30">
                  <c:v>3164.1022790000002</c:v>
                </c:pt>
                <c:pt idx="31">
                  <c:v>3163.450194</c:v>
                </c:pt>
                <c:pt idx="32">
                  <c:v>3164.5843629999999</c:v>
                </c:pt>
                <c:pt idx="33">
                  <c:v>3162.893149</c:v>
                </c:pt>
                <c:pt idx="34">
                  <c:v>3018.739853</c:v>
                </c:pt>
                <c:pt idx="35">
                  <c:v>3017.9292019999998</c:v>
                </c:pt>
                <c:pt idx="36">
                  <c:v>3016.7556169999998</c:v>
                </c:pt>
                <c:pt idx="37">
                  <c:v>3018.0909369999999</c:v>
                </c:pt>
                <c:pt idx="38">
                  <c:v>3017.5093339999999</c:v>
                </c:pt>
                <c:pt idx="39">
                  <c:v>3022.3014320000002</c:v>
                </c:pt>
                <c:pt idx="40">
                  <c:v>3022.4636989999999</c:v>
                </c:pt>
                <c:pt idx="41">
                  <c:v>3021.8251030000001</c:v>
                </c:pt>
                <c:pt idx="42">
                  <c:v>3022.7159339999998</c:v>
                </c:pt>
                <c:pt idx="43">
                  <c:v>3021.2773200000001</c:v>
                </c:pt>
                <c:pt idx="44">
                  <c:v>2997.7107649999998</c:v>
                </c:pt>
                <c:pt idx="45">
                  <c:v>2997.2438240000001</c:v>
                </c:pt>
                <c:pt idx="46">
                  <c:v>2996.7465259999999</c:v>
                </c:pt>
                <c:pt idx="47">
                  <c:v>2996.9835050000002</c:v>
                </c:pt>
                <c:pt idx="48">
                  <c:v>2996.1024860000002</c:v>
                </c:pt>
                <c:pt idx="49">
                  <c:v>3063.2648749999998</c:v>
                </c:pt>
                <c:pt idx="50">
                  <c:v>3064.0031220000001</c:v>
                </c:pt>
                <c:pt idx="51">
                  <c:v>3062.6953400000002</c:v>
                </c:pt>
                <c:pt idx="52">
                  <c:v>3063.1117939999999</c:v>
                </c:pt>
                <c:pt idx="53">
                  <c:v>3064.4892220000002</c:v>
                </c:pt>
                <c:pt idx="54">
                  <c:v>3047.327464</c:v>
                </c:pt>
                <c:pt idx="55">
                  <c:v>3047.0086080000001</c:v>
                </c:pt>
                <c:pt idx="56">
                  <c:v>3049.2238510000002</c:v>
                </c:pt>
                <c:pt idx="57">
                  <c:v>3048.1629699999999</c:v>
                </c:pt>
                <c:pt idx="58">
                  <c:v>3047.5109990000001</c:v>
                </c:pt>
                <c:pt idx="59">
                  <c:v>3072.9813159999999</c:v>
                </c:pt>
                <c:pt idx="60">
                  <c:v>3072.8228170000002</c:v>
                </c:pt>
                <c:pt idx="61">
                  <c:v>3072.34402</c:v>
                </c:pt>
                <c:pt idx="62">
                  <c:v>3072.1698759999999</c:v>
                </c:pt>
                <c:pt idx="63">
                  <c:v>3072.702311</c:v>
                </c:pt>
                <c:pt idx="64">
                  <c:v>3131.1601219999998</c:v>
                </c:pt>
                <c:pt idx="65">
                  <c:v>3130.3906229999998</c:v>
                </c:pt>
                <c:pt idx="66">
                  <c:v>3130.8340990000002</c:v>
                </c:pt>
                <c:pt idx="67">
                  <c:v>3130.9423350000002</c:v>
                </c:pt>
                <c:pt idx="68">
                  <c:v>3130.1336080000001</c:v>
                </c:pt>
                <c:pt idx="69">
                  <c:v>3060.1604699999998</c:v>
                </c:pt>
                <c:pt idx="70">
                  <c:v>3060.1475989999999</c:v>
                </c:pt>
                <c:pt idx="71">
                  <c:v>3060.8080070000001</c:v>
                </c:pt>
                <c:pt idx="72">
                  <c:v>3060.8139999999999</c:v>
                </c:pt>
                <c:pt idx="73">
                  <c:v>3059.1778300000001</c:v>
                </c:pt>
                <c:pt idx="74">
                  <c:v>3036.0391060000002</c:v>
                </c:pt>
                <c:pt idx="75">
                  <c:v>3034.9603790000001</c:v>
                </c:pt>
                <c:pt idx="76">
                  <c:v>3035.5072089999999</c:v>
                </c:pt>
                <c:pt idx="77">
                  <c:v>3034.2720850000001</c:v>
                </c:pt>
                <c:pt idx="78">
                  <c:v>3034.7981770000001</c:v>
                </c:pt>
                <c:pt idx="79">
                  <c:v>3035.8508539999998</c:v>
                </c:pt>
                <c:pt idx="80">
                  <c:v>3034.8037869999998</c:v>
                </c:pt>
                <c:pt idx="81">
                  <c:v>3034.0105199999998</c:v>
                </c:pt>
                <c:pt idx="82">
                  <c:v>3035.814065</c:v>
                </c:pt>
                <c:pt idx="83">
                  <c:v>3035.814065</c:v>
                </c:pt>
                <c:pt idx="84">
                  <c:v>3032.1987330000002</c:v>
                </c:pt>
                <c:pt idx="85">
                  <c:v>3030.7126760000001</c:v>
                </c:pt>
                <c:pt idx="86">
                  <c:v>3032.281653</c:v>
                </c:pt>
                <c:pt idx="87">
                  <c:v>3031.824157</c:v>
                </c:pt>
                <c:pt idx="88">
                  <c:v>3032.1659589999999</c:v>
                </c:pt>
                <c:pt idx="89">
                  <c:v>3029.4171249999999</c:v>
                </c:pt>
                <c:pt idx="90">
                  <c:v>3028.7786409999999</c:v>
                </c:pt>
                <c:pt idx="91">
                  <c:v>3030.1031090000001</c:v>
                </c:pt>
                <c:pt idx="92">
                  <c:v>3029.5868540000001</c:v>
                </c:pt>
                <c:pt idx="93">
                  <c:v>3028.7707959999998</c:v>
                </c:pt>
                <c:pt idx="94">
                  <c:v>3030.7784940000001</c:v>
                </c:pt>
                <c:pt idx="95">
                  <c:v>3029.6555589999998</c:v>
                </c:pt>
                <c:pt idx="96">
                  <c:v>3029.5864099999999</c:v>
                </c:pt>
                <c:pt idx="97">
                  <c:v>3029.2565559999998</c:v>
                </c:pt>
                <c:pt idx="98">
                  <c:v>3028.4770290000001</c:v>
                </c:pt>
                <c:pt idx="99">
                  <c:v>3068.830911</c:v>
                </c:pt>
                <c:pt idx="100">
                  <c:v>3068.2619800000002</c:v>
                </c:pt>
                <c:pt idx="101">
                  <c:v>3068.4452620000002</c:v>
                </c:pt>
                <c:pt idx="102">
                  <c:v>3068.8203819999999</c:v>
                </c:pt>
                <c:pt idx="103">
                  <c:v>3069.1757859999998</c:v>
                </c:pt>
                <c:pt idx="104">
                  <c:v>3106.3971580000002</c:v>
                </c:pt>
                <c:pt idx="105">
                  <c:v>3107.9701049999999</c:v>
                </c:pt>
                <c:pt idx="106">
                  <c:v>3106.667359</c:v>
                </c:pt>
                <c:pt idx="107">
                  <c:v>3107.44085</c:v>
                </c:pt>
                <c:pt idx="108">
                  <c:v>3108.0702259999998</c:v>
                </c:pt>
                <c:pt idx="109">
                  <c:v>3049.0988280000001</c:v>
                </c:pt>
                <c:pt idx="110">
                  <c:v>3049.02601</c:v>
                </c:pt>
                <c:pt idx="111">
                  <c:v>3049.6698700000002</c:v>
                </c:pt>
                <c:pt idx="112">
                  <c:v>3048.3937609999998</c:v>
                </c:pt>
                <c:pt idx="113">
                  <c:v>3048.0721509999998</c:v>
                </c:pt>
                <c:pt idx="114">
                  <c:v>3048.9942129999999</c:v>
                </c:pt>
                <c:pt idx="115">
                  <c:v>3048.1154080000001</c:v>
                </c:pt>
                <c:pt idx="116">
                  <c:v>3048.8557329999999</c:v>
                </c:pt>
                <c:pt idx="117">
                  <c:v>3048.9662969999999</c:v>
                </c:pt>
                <c:pt idx="118">
                  <c:v>3050.1797120000001</c:v>
                </c:pt>
                <c:pt idx="119">
                  <c:v>3064.2594810000001</c:v>
                </c:pt>
                <c:pt idx="120">
                  <c:v>3065.0376510000001</c:v>
                </c:pt>
                <c:pt idx="121">
                  <c:v>2941.7206449999999</c:v>
                </c:pt>
                <c:pt idx="122">
                  <c:v>2912.9229489999998</c:v>
                </c:pt>
                <c:pt idx="123">
                  <c:v>2913.5744479999998</c:v>
                </c:pt>
                <c:pt idx="124">
                  <c:v>2914.4262910000002</c:v>
                </c:pt>
                <c:pt idx="125">
                  <c:v>2914.118136</c:v>
                </c:pt>
                <c:pt idx="126">
                  <c:v>2913.7927979999999</c:v>
                </c:pt>
                <c:pt idx="127">
                  <c:v>2889.5518529999999</c:v>
                </c:pt>
                <c:pt idx="128">
                  <c:v>2889.1593750000002</c:v>
                </c:pt>
                <c:pt idx="129">
                  <c:v>2888.4847669999999</c:v>
                </c:pt>
                <c:pt idx="130">
                  <c:v>2888.4847669999999</c:v>
                </c:pt>
                <c:pt idx="131">
                  <c:v>2941.4203769999999</c:v>
                </c:pt>
                <c:pt idx="132">
                  <c:v>2995.3759030000001</c:v>
                </c:pt>
                <c:pt idx="133">
                  <c:v>2995.6825079999999</c:v>
                </c:pt>
                <c:pt idx="134">
                  <c:v>2995.8909509999999</c:v>
                </c:pt>
                <c:pt idx="135">
                  <c:v>2995.34429</c:v>
                </c:pt>
                <c:pt idx="136">
                  <c:v>2995.0825540000001</c:v>
                </c:pt>
                <c:pt idx="137">
                  <c:v>2929.8847030000002</c:v>
                </c:pt>
                <c:pt idx="138">
                  <c:v>2930.7017510000001</c:v>
                </c:pt>
                <c:pt idx="139">
                  <c:v>2929.7979369999998</c:v>
                </c:pt>
                <c:pt idx="140">
                  <c:v>2930.2844369999998</c:v>
                </c:pt>
                <c:pt idx="141">
                  <c:v>2930.8277189999999</c:v>
                </c:pt>
                <c:pt idx="142">
                  <c:v>3018.311514</c:v>
                </c:pt>
                <c:pt idx="143">
                  <c:v>3018.3494329999999</c:v>
                </c:pt>
                <c:pt idx="144">
                  <c:v>3017.4340579999998</c:v>
                </c:pt>
                <c:pt idx="145">
                  <c:v>3018.1073000000001</c:v>
                </c:pt>
                <c:pt idx="146">
                  <c:v>3018.4665140000002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7352"/>
        <c:axId val="750544608"/>
      </c:lineChart>
      <c:dateAx>
        <c:axId val="75054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216"/>
        <c:crosses val="autoZero"/>
        <c:auto val="1"/>
        <c:lblOffset val="100"/>
        <c:baseTimeUnit val="days"/>
      </c:dateAx>
      <c:valAx>
        <c:axId val="7505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6960"/>
        <c:crosses val="autoZero"/>
        <c:crossBetween val="between"/>
      </c:valAx>
      <c:valAx>
        <c:axId val="7505446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7352"/>
        <c:crosses val="max"/>
        <c:crossBetween val="between"/>
      </c:valAx>
      <c:dateAx>
        <c:axId val="750547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44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HFF!$C$1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HFF!$A$2:$A$66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HFF!$C$2:$C$66</c:f>
              <c:numCache>
                <c:formatCode>_-* #,##0_-;\-* #,##0_-;_-* "-"??_-;_-@_-</c:formatCode>
                <c:ptCount val="65"/>
                <c:pt idx="0">
                  <c:v>39753.379999999997</c:v>
                </c:pt>
                <c:pt idx="1">
                  <c:v>37531.47</c:v>
                </c:pt>
                <c:pt idx="2">
                  <c:v>40655.760000000002</c:v>
                </c:pt>
                <c:pt idx="3">
                  <c:v>41073.53</c:v>
                </c:pt>
                <c:pt idx="4">
                  <c:v>39339.39</c:v>
                </c:pt>
                <c:pt idx="5">
                  <c:v>35409.89</c:v>
                </c:pt>
                <c:pt idx="6">
                  <c:v>36868.870000000003</c:v>
                </c:pt>
                <c:pt idx="7">
                  <c:v>39669.360000000001</c:v>
                </c:pt>
                <c:pt idx="8">
                  <c:v>39952.339999999997</c:v>
                </c:pt>
                <c:pt idx="9">
                  <c:v>40103.96</c:v>
                </c:pt>
                <c:pt idx="10">
                  <c:v>39284.78</c:v>
                </c:pt>
                <c:pt idx="11">
                  <c:v>43116.46</c:v>
                </c:pt>
                <c:pt idx="12">
                  <c:v>44264.38</c:v>
                </c:pt>
                <c:pt idx="13">
                  <c:v>39637.97</c:v>
                </c:pt>
                <c:pt idx="14">
                  <c:v>37350.519999999997</c:v>
                </c:pt>
                <c:pt idx="15">
                  <c:v>40129.74</c:v>
                </c:pt>
                <c:pt idx="16">
                  <c:v>40683.47</c:v>
                </c:pt>
                <c:pt idx="17">
                  <c:v>39857.85</c:v>
                </c:pt>
                <c:pt idx="18">
                  <c:v>41455.660000000003</c:v>
                </c:pt>
                <c:pt idx="19">
                  <c:v>42602.21</c:v>
                </c:pt>
                <c:pt idx="20">
                  <c:v>43475.6</c:v>
                </c:pt>
                <c:pt idx="21">
                  <c:v>43812.29</c:v>
                </c:pt>
                <c:pt idx="22">
                  <c:v>45564.11</c:v>
                </c:pt>
                <c:pt idx="23">
                  <c:v>45518.82</c:v>
                </c:pt>
                <c:pt idx="24">
                  <c:v>44365.43</c:v>
                </c:pt>
                <c:pt idx="25">
                  <c:v>46575.98</c:v>
                </c:pt>
                <c:pt idx="26">
                  <c:v>46909.42</c:v>
                </c:pt>
                <c:pt idx="27">
                  <c:v>46865.87</c:v>
                </c:pt>
                <c:pt idx="28">
                  <c:v>47196.92</c:v>
                </c:pt>
                <c:pt idx="29">
                  <c:v>47114.74</c:v>
                </c:pt>
                <c:pt idx="30">
                  <c:v>41431.93</c:v>
                </c:pt>
                <c:pt idx="31">
                  <c:v>42798.39</c:v>
                </c:pt>
                <c:pt idx="32">
                  <c:v>40912.39</c:v>
                </c:pt>
                <c:pt idx="33">
                  <c:v>40710.589999999997</c:v>
                </c:pt>
                <c:pt idx="34">
                  <c:v>42136.44</c:v>
                </c:pt>
                <c:pt idx="35">
                  <c:v>41334.26</c:v>
                </c:pt>
                <c:pt idx="36">
                  <c:v>39979.74</c:v>
                </c:pt>
                <c:pt idx="37">
                  <c:v>38043.17</c:v>
                </c:pt>
                <c:pt idx="38">
                  <c:v>35305.96</c:v>
                </c:pt>
                <c:pt idx="39">
                  <c:v>31511.41</c:v>
                </c:pt>
                <c:pt idx="40">
                  <c:v>28389.06</c:v>
                </c:pt>
                <c:pt idx="41">
                  <c:v>31530.38</c:v>
                </c:pt>
                <c:pt idx="42">
                  <c:v>34524.089999999997</c:v>
                </c:pt>
                <c:pt idx="43">
                  <c:v>33382.43</c:v>
                </c:pt>
                <c:pt idx="44">
                  <c:v>34111.07</c:v>
                </c:pt>
                <c:pt idx="45">
                  <c:v>31817.46</c:v>
                </c:pt>
                <c:pt idx="46">
                  <c:v>33460.639999999999</c:v>
                </c:pt>
                <c:pt idx="47">
                  <c:v>37522.9</c:v>
                </c:pt>
                <c:pt idx="48">
                  <c:v>37584.22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HFF!$D$1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HFF!$A$2:$A$66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HFF!$D$2:$D$66</c:f>
              <c:numCache>
                <c:formatCode>_-* #,##0_-;\-* #,##0_-;_-* "-"??_-;_-@_-</c:formatCode>
                <c:ptCount val="65"/>
                <c:pt idx="0">
                  <c:v>26939.909414999998</c:v>
                </c:pt>
                <c:pt idx="1">
                  <c:v>26903.012315</c:v>
                </c:pt>
                <c:pt idx="2">
                  <c:v>26986.754282999998</c:v>
                </c:pt>
                <c:pt idx="3">
                  <c:v>27437.493376999999</c:v>
                </c:pt>
                <c:pt idx="4">
                  <c:v>27503.805425999999</c:v>
                </c:pt>
                <c:pt idx="5">
                  <c:v>27484.401603999999</c:v>
                </c:pt>
                <c:pt idx="6">
                  <c:v>27748.625881</c:v>
                </c:pt>
                <c:pt idx="7">
                  <c:v>27783.360024000001</c:v>
                </c:pt>
                <c:pt idx="8">
                  <c:v>27980.461758000001</c:v>
                </c:pt>
                <c:pt idx="9">
                  <c:v>28203.794319000001</c:v>
                </c:pt>
                <c:pt idx="10">
                  <c:v>28291.119597000001</c:v>
                </c:pt>
                <c:pt idx="11">
                  <c:v>28330.924752999999</c:v>
                </c:pt>
                <c:pt idx="12">
                  <c:v>28725.343883000001</c:v>
                </c:pt>
                <c:pt idx="13">
                  <c:v>28805.863250999999</c:v>
                </c:pt>
                <c:pt idx="14">
                  <c:v>28772.883358999999</c:v>
                </c:pt>
                <c:pt idx="15">
                  <c:v>28815.658263000001</c:v>
                </c:pt>
                <c:pt idx="16">
                  <c:v>28814.442685000002</c:v>
                </c:pt>
                <c:pt idx="17">
                  <c:v>28856.801737000002</c:v>
                </c:pt>
                <c:pt idx="18">
                  <c:v>29148.964977</c:v>
                </c:pt>
                <c:pt idx="19">
                  <c:v>29161.758225000001</c:v>
                </c:pt>
                <c:pt idx="20">
                  <c:v>29241.588777000001</c:v>
                </c:pt>
                <c:pt idx="21">
                  <c:v>29444.677522999998</c:v>
                </c:pt>
                <c:pt idx="22">
                  <c:v>29406.098620000001</c:v>
                </c:pt>
                <c:pt idx="23">
                  <c:v>29449.692212999998</c:v>
                </c:pt>
                <c:pt idx="24">
                  <c:v>29563.095485999998</c:v>
                </c:pt>
                <c:pt idx="25">
                  <c:v>29605.324412000002</c:v>
                </c:pt>
                <c:pt idx="26">
                  <c:v>29763.605084999999</c:v>
                </c:pt>
                <c:pt idx="27">
                  <c:v>27932.88811</c:v>
                </c:pt>
                <c:pt idx="28">
                  <c:v>27962.556709</c:v>
                </c:pt>
                <c:pt idx="29">
                  <c:v>28044.464043</c:v>
                </c:pt>
                <c:pt idx="30">
                  <c:v>28379.205486999999</c:v>
                </c:pt>
                <c:pt idx="31">
                  <c:v>29711.049146000001</c:v>
                </c:pt>
                <c:pt idx="32">
                  <c:v>30806.983748999999</c:v>
                </c:pt>
                <c:pt idx="33">
                  <c:v>31101.984779999999</c:v>
                </c:pt>
                <c:pt idx="34">
                  <c:v>31082.937894999999</c:v>
                </c:pt>
                <c:pt idx="35">
                  <c:v>28448.376342</c:v>
                </c:pt>
                <c:pt idx="36">
                  <c:v>31669.099730999998</c:v>
                </c:pt>
                <c:pt idx="37">
                  <c:v>31943.071314000001</c:v>
                </c:pt>
                <c:pt idx="38">
                  <c:v>31865.675510000001</c:v>
                </c:pt>
                <c:pt idx="39">
                  <c:v>32124.982623</c:v>
                </c:pt>
                <c:pt idx="40">
                  <c:v>32401.922212000001</c:v>
                </c:pt>
                <c:pt idx="41">
                  <c:v>32442.108895000001</c:v>
                </c:pt>
                <c:pt idx="42">
                  <c:v>32176.208892999999</c:v>
                </c:pt>
                <c:pt idx="43">
                  <c:v>32806.319699</c:v>
                </c:pt>
                <c:pt idx="44">
                  <c:v>33090.916190000004</c:v>
                </c:pt>
                <c:pt idx="45">
                  <c:v>33341.931247</c:v>
                </c:pt>
                <c:pt idx="46">
                  <c:v>33343.710012000003</c:v>
                </c:pt>
                <c:pt idx="47">
                  <c:v>32752.347710999999</c:v>
                </c:pt>
                <c:pt idx="48">
                  <c:v>32783.767269999997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9312"/>
        <c:axId val="750557936"/>
      </c:lineChart>
      <c:lineChart>
        <c:grouping val="standard"/>
        <c:varyColors val="0"/>
        <c:ser>
          <c:idx val="3"/>
          <c:order val="2"/>
          <c:tx>
            <c:strRef>
              <c:f>HFF!$E$1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HFF!$A$2:$A$66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HFF!$E$2:$E$66</c:f>
              <c:numCache>
                <c:formatCode>_-* #,##0_-;\-* #,##0_-;_-* "-"??_-;_-@_-</c:formatCode>
                <c:ptCount val="65"/>
                <c:pt idx="0">
                  <c:v>1373.0216</c:v>
                </c:pt>
                <c:pt idx="1">
                  <c:v>1375.1184000000001</c:v>
                </c:pt>
                <c:pt idx="2">
                  <c:v>1391.5068000000001</c:v>
                </c:pt>
                <c:pt idx="3">
                  <c:v>1531.8389</c:v>
                </c:pt>
                <c:pt idx="4">
                  <c:v>1536.2517</c:v>
                </c:pt>
                <c:pt idx="5">
                  <c:v>1537.1394</c:v>
                </c:pt>
                <c:pt idx="6">
                  <c:v>1580.1289999999999</c:v>
                </c:pt>
                <c:pt idx="7">
                  <c:v>1638.0145</c:v>
                </c:pt>
                <c:pt idx="8">
                  <c:v>1666.7978000000001</c:v>
                </c:pt>
                <c:pt idx="9">
                  <c:v>1813.8912</c:v>
                </c:pt>
                <c:pt idx="10">
                  <c:v>1835.4755</c:v>
                </c:pt>
                <c:pt idx="11">
                  <c:v>1816.1674</c:v>
                </c:pt>
                <c:pt idx="12">
                  <c:v>1985.9809</c:v>
                </c:pt>
                <c:pt idx="13">
                  <c:v>1972.5561</c:v>
                </c:pt>
                <c:pt idx="14">
                  <c:v>1966.3009</c:v>
                </c:pt>
                <c:pt idx="15">
                  <c:v>2061.6628999999998</c:v>
                </c:pt>
                <c:pt idx="16">
                  <c:v>2056.9095000000002</c:v>
                </c:pt>
                <c:pt idx="17">
                  <c:v>2058.9621000000002</c:v>
                </c:pt>
                <c:pt idx="18">
                  <c:v>2225.7582000000002</c:v>
                </c:pt>
                <c:pt idx="19">
                  <c:v>2186.5039000000002</c:v>
                </c:pt>
                <c:pt idx="20">
                  <c:v>2155.7321000000002</c:v>
                </c:pt>
                <c:pt idx="21">
                  <c:v>2219.1534999999999</c:v>
                </c:pt>
                <c:pt idx="22">
                  <c:v>2214.5315999999998</c:v>
                </c:pt>
                <c:pt idx="23">
                  <c:v>2197.3366000000001</c:v>
                </c:pt>
                <c:pt idx="24">
                  <c:v>2212.5637999999999</c:v>
                </c:pt>
                <c:pt idx="25">
                  <c:v>2257.7420000000002</c:v>
                </c:pt>
                <c:pt idx="26">
                  <c:v>2247.8422</c:v>
                </c:pt>
                <c:pt idx="27">
                  <c:v>2055.4011</c:v>
                </c:pt>
                <c:pt idx="28">
                  <c:v>2070.8624</c:v>
                </c:pt>
                <c:pt idx="29">
                  <c:v>2052.9839000000002</c:v>
                </c:pt>
                <c:pt idx="30">
                  <c:v>2114.1424000000002</c:v>
                </c:pt>
                <c:pt idx="31">
                  <c:v>2197.5551</c:v>
                </c:pt>
                <c:pt idx="32">
                  <c:v>2206.2993000000001</c:v>
                </c:pt>
                <c:pt idx="33">
                  <c:v>2142.7548999999999</c:v>
                </c:pt>
                <c:pt idx="34">
                  <c:v>2184.3481000000002</c:v>
                </c:pt>
                <c:pt idx="35">
                  <c:v>2218.5565000000001</c:v>
                </c:pt>
                <c:pt idx="36">
                  <c:v>2076.8638000000001</c:v>
                </c:pt>
                <c:pt idx="37">
                  <c:v>2047.9916000000001</c:v>
                </c:pt>
                <c:pt idx="38">
                  <c:v>2445.9137000000001</c:v>
                </c:pt>
                <c:pt idx="39">
                  <c:v>2028.9476999999999</c:v>
                </c:pt>
                <c:pt idx="40">
                  <c:v>2146.1986000000002</c:v>
                </c:pt>
                <c:pt idx="41">
                  <c:v>2021.6509000000001</c:v>
                </c:pt>
                <c:pt idx="42">
                  <c:v>1951.9514999999999</c:v>
                </c:pt>
                <c:pt idx="43">
                  <c:v>1969.7521999999999</c:v>
                </c:pt>
                <c:pt idx="44">
                  <c:v>1957.7568000000001</c:v>
                </c:pt>
                <c:pt idx="45">
                  <c:v>1820.7542000000001</c:v>
                </c:pt>
                <c:pt idx="46">
                  <c:v>1894.0573999999999</c:v>
                </c:pt>
                <c:pt idx="47">
                  <c:v>1883.8592000000001</c:v>
                </c:pt>
                <c:pt idx="48">
                  <c:v>1877.9078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HFF!$F$1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HFF!$A$2:$A$66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HFF!$F$2:$F$66</c:f>
              <c:numCache>
                <c:formatCode>_-* #,##0_-;\-* #,##0_-;_-* "-"??_-;_-@_-</c:formatCode>
                <c:ptCount val="65"/>
                <c:pt idx="0">
                  <c:v>2169.5570520000001</c:v>
                </c:pt>
                <c:pt idx="1">
                  <c:v>2173.5302470000001</c:v>
                </c:pt>
                <c:pt idx="2">
                  <c:v>2192.5182049999999</c:v>
                </c:pt>
                <c:pt idx="3">
                  <c:v>2168.0806400000001</c:v>
                </c:pt>
                <c:pt idx="4">
                  <c:v>2172.0073739999998</c:v>
                </c:pt>
                <c:pt idx="5">
                  <c:v>2173.9673120000002</c:v>
                </c:pt>
                <c:pt idx="6">
                  <c:v>2404.6649619999998</c:v>
                </c:pt>
                <c:pt idx="7">
                  <c:v>2460.6232359999999</c:v>
                </c:pt>
                <c:pt idx="8">
                  <c:v>2504.7164630000002</c:v>
                </c:pt>
                <c:pt idx="9">
                  <c:v>2500.9417330000001</c:v>
                </c:pt>
                <c:pt idx="10">
                  <c:v>2533.47741</c:v>
                </c:pt>
                <c:pt idx="11">
                  <c:v>2506.1269120000002</c:v>
                </c:pt>
                <c:pt idx="12">
                  <c:v>2607.8596790000001</c:v>
                </c:pt>
                <c:pt idx="13">
                  <c:v>2581.752434</c:v>
                </c:pt>
                <c:pt idx="14">
                  <c:v>2527.5963449999999</c:v>
                </c:pt>
                <c:pt idx="15">
                  <c:v>2500.1249769999999</c:v>
                </c:pt>
                <c:pt idx="16">
                  <c:v>2496.173221</c:v>
                </c:pt>
                <c:pt idx="17">
                  <c:v>2493.0695089999999</c:v>
                </c:pt>
                <c:pt idx="18">
                  <c:v>2582.1647549999998</c:v>
                </c:pt>
                <c:pt idx="19">
                  <c:v>2577.9228579999999</c:v>
                </c:pt>
                <c:pt idx="20">
                  <c:v>2541.9095419999999</c:v>
                </c:pt>
                <c:pt idx="21">
                  <c:v>2585.226036</c:v>
                </c:pt>
                <c:pt idx="22">
                  <c:v>2589.5046729999999</c:v>
                </c:pt>
                <c:pt idx="23">
                  <c:v>2587.094106</c:v>
                </c:pt>
                <c:pt idx="24">
                  <c:v>2609.8440420000002</c:v>
                </c:pt>
                <c:pt idx="25">
                  <c:v>2646.7949159999998</c:v>
                </c:pt>
                <c:pt idx="26">
                  <c:v>2624.613198</c:v>
                </c:pt>
                <c:pt idx="27">
                  <c:v>2512.641646</c:v>
                </c:pt>
                <c:pt idx="28">
                  <c:v>2532.4238959999998</c:v>
                </c:pt>
                <c:pt idx="29">
                  <c:v>2554.7697149999999</c:v>
                </c:pt>
                <c:pt idx="30">
                  <c:v>2889.5328979999999</c:v>
                </c:pt>
                <c:pt idx="31">
                  <c:v>3087.2517349999998</c:v>
                </c:pt>
                <c:pt idx="32">
                  <c:v>3128.9740489999999</c:v>
                </c:pt>
                <c:pt idx="33">
                  <c:v>3039.651378</c:v>
                </c:pt>
                <c:pt idx="34">
                  <c:v>3093.2332500000002</c:v>
                </c:pt>
                <c:pt idx="35">
                  <c:v>3010.239673</c:v>
                </c:pt>
                <c:pt idx="36">
                  <c:v>2874.8230210000002</c:v>
                </c:pt>
                <c:pt idx="37">
                  <c:v>2872.3695250000001</c:v>
                </c:pt>
                <c:pt idx="38">
                  <c:v>3278.1207300000001</c:v>
                </c:pt>
                <c:pt idx="39">
                  <c:v>2499.4225719999999</c:v>
                </c:pt>
                <c:pt idx="40">
                  <c:v>2576.6197590000002</c:v>
                </c:pt>
                <c:pt idx="41">
                  <c:v>2396.6030540000002</c:v>
                </c:pt>
                <c:pt idx="42">
                  <c:v>2564.9796729999998</c:v>
                </c:pt>
                <c:pt idx="43">
                  <c:v>2569.853744</c:v>
                </c:pt>
                <c:pt idx="44">
                  <c:v>2526.2267769999999</c:v>
                </c:pt>
                <c:pt idx="45">
                  <c:v>2497.771021</c:v>
                </c:pt>
                <c:pt idx="46">
                  <c:v>2552.2835169999998</c:v>
                </c:pt>
                <c:pt idx="47">
                  <c:v>2536.231839</c:v>
                </c:pt>
                <c:pt idx="48">
                  <c:v>2508.7772669999999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51272"/>
        <c:axId val="750549704"/>
      </c:lineChart>
      <c:dateAx>
        <c:axId val="750549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57936"/>
        <c:crosses val="autoZero"/>
        <c:auto val="1"/>
        <c:lblOffset val="100"/>
        <c:baseTimeUnit val="days"/>
      </c:dateAx>
      <c:valAx>
        <c:axId val="750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9312"/>
        <c:crosses val="autoZero"/>
        <c:crossBetween val="between"/>
      </c:valAx>
      <c:valAx>
        <c:axId val="750549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51272"/>
        <c:crosses val="max"/>
        <c:crossBetween val="between"/>
      </c:valAx>
      <c:dateAx>
        <c:axId val="750551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49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HFF!$U$28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HFF!$S$29:$S$175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HFF!$U$29:$U$175</c:f>
              <c:numCache>
                <c:formatCode>_-* #,##0_-;\-* #,##0_-;_-* "-"??_-;_-@_-</c:formatCode>
                <c:ptCount val="147"/>
                <c:pt idx="0">
                  <c:v>28150.92</c:v>
                </c:pt>
                <c:pt idx="1">
                  <c:v>27404.66</c:v>
                </c:pt>
                <c:pt idx="2">
                  <c:v>26755.38</c:v>
                </c:pt>
                <c:pt idx="3">
                  <c:v>26755.38</c:v>
                </c:pt>
                <c:pt idx="4">
                  <c:v>28054.880000000001</c:v>
                </c:pt>
                <c:pt idx="5">
                  <c:v>28484.73</c:v>
                </c:pt>
                <c:pt idx="6">
                  <c:v>28376.3</c:v>
                </c:pt>
                <c:pt idx="7">
                  <c:v>28389.06</c:v>
                </c:pt>
                <c:pt idx="8">
                  <c:v>28389.06</c:v>
                </c:pt>
                <c:pt idx="9">
                  <c:v>28746.76</c:v>
                </c:pt>
                <c:pt idx="10">
                  <c:v>28323.439999999999</c:v>
                </c:pt>
                <c:pt idx="11">
                  <c:v>29527.8</c:v>
                </c:pt>
                <c:pt idx="12">
                  <c:v>28995.9</c:v>
                </c:pt>
                <c:pt idx="13">
                  <c:v>29307.68</c:v>
                </c:pt>
                <c:pt idx="14">
                  <c:v>29878.79</c:v>
                </c:pt>
                <c:pt idx="15">
                  <c:v>29849.17</c:v>
                </c:pt>
                <c:pt idx="16">
                  <c:v>29886.98</c:v>
                </c:pt>
                <c:pt idx="17">
                  <c:v>30359.49</c:v>
                </c:pt>
                <c:pt idx="18">
                  <c:v>30053.13</c:v>
                </c:pt>
                <c:pt idx="19">
                  <c:v>30084.85</c:v>
                </c:pt>
                <c:pt idx="20">
                  <c:v>30550.77</c:v>
                </c:pt>
                <c:pt idx="21">
                  <c:v>31000.61</c:v>
                </c:pt>
                <c:pt idx="22">
                  <c:v>30826.97</c:v>
                </c:pt>
                <c:pt idx="23">
                  <c:v>30402.26</c:v>
                </c:pt>
                <c:pt idx="24">
                  <c:v>30114.09</c:v>
                </c:pt>
                <c:pt idx="25">
                  <c:v>30580.42</c:v>
                </c:pt>
                <c:pt idx="26">
                  <c:v>30808.42</c:v>
                </c:pt>
                <c:pt idx="27">
                  <c:v>30759.3</c:v>
                </c:pt>
                <c:pt idx="28">
                  <c:v>30858.38</c:v>
                </c:pt>
                <c:pt idx="29">
                  <c:v>30886.57</c:v>
                </c:pt>
                <c:pt idx="30">
                  <c:v>31530.38</c:v>
                </c:pt>
                <c:pt idx="31">
                  <c:v>31529.86</c:v>
                </c:pt>
                <c:pt idx="32">
                  <c:v>31667.48</c:v>
                </c:pt>
                <c:pt idx="33">
                  <c:v>32281.23</c:v>
                </c:pt>
                <c:pt idx="34">
                  <c:v>32258.97</c:v>
                </c:pt>
                <c:pt idx="35">
                  <c:v>33270.33</c:v>
                </c:pt>
                <c:pt idx="36">
                  <c:v>33104.19</c:v>
                </c:pt>
                <c:pt idx="37">
                  <c:v>33307.949999999997</c:v>
                </c:pt>
                <c:pt idx="38">
                  <c:v>33730.129999999997</c:v>
                </c:pt>
                <c:pt idx="39">
                  <c:v>34179.769999999997</c:v>
                </c:pt>
                <c:pt idx="40">
                  <c:v>34515.410000000003</c:v>
                </c:pt>
                <c:pt idx="41">
                  <c:v>34786.33</c:v>
                </c:pt>
                <c:pt idx="42">
                  <c:v>35043.61</c:v>
                </c:pt>
                <c:pt idx="43">
                  <c:v>35266.43</c:v>
                </c:pt>
                <c:pt idx="44">
                  <c:v>35375.839999999997</c:v>
                </c:pt>
                <c:pt idx="45">
                  <c:v>35078.89</c:v>
                </c:pt>
                <c:pt idx="46">
                  <c:v>34955.019999999997</c:v>
                </c:pt>
                <c:pt idx="47">
                  <c:v>34524.089999999997</c:v>
                </c:pt>
                <c:pt idx="48">
                  <c:v>34869.4</c:v>
                </c:pt>
                <c:pt idx="49">
                  <c:v>35229.75</c:v>
                </c:pt>
                <c:pt idx="50">
                  <c:v>34648.44</c:v>
                </c:pt>
                <c:pt idx="51">
                  <c:v>34278.39</c:v>
                </c:pt>
                <c:pt idx="52">
                  <c:v>33706.39</c:v>
                </c:pt>
                <c:pt idx="53">
                  <c:v>33951.699999999997</c:v>
                </c:pt>
                <c:pt idx="54">
                  <c:v>33085.07</c:v>
                </c:pt>
                <c:pt idx="55">
                  <c:v>33095.360000000001</c:v>
                </c:pt>
                <c:pt idx="56">
                  <c:v>33039.629999999997</c:v>
                </c:pt>
                <c:pt idx="57">
                  <c:v>32513.64</c:v>
                </c:pt>
                <c:pt idx="58">
                  <c:v>32393.3</c:v>
                </c:pt>
                <c:pt idx="59">
                  <c:v>32959.339999999997</c:v>
                </c:pt>
                <c:pt idx="60">
                  <c:v>32603.68</c:v>
                </c:pt>
                <c:pt idx="61">
                  <c:v>32210.23</c:v>
                </c:pt>
                <c:pt idx="62">
                  <c:v>32713.96</c:v>
                </c:pt>
                <c:pt idx="63">
                  <c:v>31635.88</c:v>
                </c:pt>
                <c:pt idx="64">
                  <c:v>32971.9</c:v>
                </c:pt>
                <c:pt idx="65">
                  <c:v>33219.33</c:v>
                </c:pt>
                <c:pt idx="66">
                  <c:v>33160.69</c:v>
                </c:pt>
                <c:pt idx="67">
                  <c:v>33338.870000000003</c:v>
                </c:pt>
                <c:pt idx="68">
                  <c:v>33382.43</c:v>
                </c:pt>
                <c:pt idx="69">
                  <c:v>32718.25</c:v>
                </c:pt>
                <c:pt idx="70">
                  <c:v>32592.91</c:v>
                </c:pt>
                <c:pt idx="71">
                  <c:v>32730.799999999999</c:v>
                </c:pt>
                <c:pt idx="72">
                  <c:v>33262.39</c:v>
                </c:pt>
                <c:pt idx="73">
                  <c:v>33868.080000000002</c:v>
                </c:pt>
                <c:pt idx="74">
                  <c:v>33668.15</c:v>
                </c:pt>
                <c:pt idx="75">
                  <c:v>33310.49</c:v>
                </c:pt>
                <c:pt idx="76">
                  <c:v>33802.949999999997</c:v>
                </c:pt>
                <c:pt idx="77">
                  <c:v>33867.040000000001</c:v>
                </c:pt>
                <c:pt idx="78">
                  <c:v>33857.42</c:v>
                </c:pt>
                <c:pt idx="79">
                  <c:v>33796.47</c:v>
                </c:pt>
                <c:pt idx="80">
                  <c:v>33961.1</c:v>
                </c:pt>
                <c:pt idx="81">
                  <c:v>33591.96</c:v>
                </c:pt>
                <c:pt idx="82">
                  <c:v>33409.32</c:v>
                </c:pt>
                <c:pt idx="83">
                  <c:v>33409.32</c:v>
                </c:pt>
                <c:pt idx="84">
                  <c:v>33301.379999999997</c:v>
                </c:pt>
                <c:pt idx="85">
                  <c:v>33889.980000000003</c:v>
                </c:pt>
                <c:pt idx="86">
                  <c:v>33906.93</c:v>
                </c:pt>
                <c:pt idx="87">
                  <c:v>33722.22</c:v>
                </c:pt>
                <c:pt idx="88">
                  <c:v>33659.629999999997</c:v>
                </c:pt>
                <c:pt idx="89">
                  <c:v>33873.85</c:v>
                </c:pt>
                <c:pt idx="90">
                  <c:v>34111.07</c:v>
                </c:pt>
                <c:pt idx="91">
                  <c:v>34158.550000000003</c:v>
                </c:pt>
                <c:pt idx="92">
                  <c:v>34786.080000000002</c:v>
                </c:pt>
                <c:pt idx="93">
                  <c:v>35444.660000000003</c:v>
                </c:pt>
                <c:pt idx="94">
                  <c:v>35189.47</c:v>
                </c:pt>
                <c:pt idx="95">
                  <c:v>34639.620000000003</c:v>
                </c:pt>
                <c:pt idx="96">
                  <c:v>34313.120000000003</c:v>
                </c:pt>
                <c:pt idx="97">
                  <c:v>34094.949999999997</c:v>
                </c:pt>
                <c:pt idx="98">
                  <c:v>34448.879999999997</c:v>
                </c:pt>
                <c:pt idx="99">
                  <c:v>32668.12</c:v>
                </c:pt>
                <c:pt idx="100">
                  <c:v>33137.89</c:v>
                </c:pt>
                <c:pt idx="101">
                  <c:v>33480</c:v>
                </c:pt>
                <c:pt idx="102">
                  <c:v>33937.589999999997</c:v>
                </c:pt>
                <c:pt idx="103">
                  <c:v>33612.53</c:v>
                </c:pt>
                <c:pt idx="104">
                  <c:v>34025.81</c:v>
                </c:pt>
                <c:pt idx="105">
                  <c:v>34561.72</c:v>
                </c:pt>
                <c:pt idx="106">
                  <c:v>34244.1</c:v>
                </c:pt>
                <c:pt idx="107">
                  <c:v>33977.14</c:v>
                </c:pt>
                <c:pt idx="108">
                  <c:v>34538.39</c:v>
                </c:pt>
                <c:pt idx="109">
                  <c:v>33819</c:v>
                </c:pt>
                <c:pt idx="110">
                  <c:v>32951.94</c:v>
                </c:pt>
                <c:pt idx="111">
                  <c:v>32464.38</c:v>
                </c:pt>
                <c:pt idx="112">
                  <c:v>32746.98</c:v>
                </c:pt>
                <c:pt idx="113">
                  <c:v>31817.46</c:v>
                </c:pt>
                <c:pt idx="114">
                  <c:v>32348.69</c:v>
                </c:pt>
                <c:pt idx="115">
                  <c:v>33793.61</c:v>
                </c:pt>
                <c:pt idx="116">
                  <c:v>33798.910000000003</c:v>
                </c:pt>
                <c:pt idx="117">
                  <c:v>32934.15</c:v>
                </c:pt>
                <c:pt idx="118">
                  <c:v>33014.31</c:v>
                </c:pt>
                <c:pt idx="119">
                  <c:v>33584.04</c:v>
                </c:pt>
                <c:pt idx="120">
                  <c:v>33460.639999999999</c:v>
                </c:pt>
                <c:pt idx="121">
                  <c:v>38149.72</c:v>
                </c:pt>
                <c:pt idx="122">
                  <c:v>37957.949999999997</c:v>
                </c:pt>
                <c:pt idx="123">
                  <c:v>37275.96</c:v>
                </c:pt>
                <c:pt idx="124">
                  <c:v>37276.559999999998</c:v>
                </c:pt>
                <c:pt idx="125">
                  <c:v>36867.620000000003</c:v>
                </c:pt>
                <c:pt idx="126">
                  <c:v>37116.57</c:v>
                </c:pt>
                <c:pt idx="127">
                  <c:v>37998.97</c:v>
                </c:pt>
                <c:pt idx="128">
                  <c:v>38068.79</c:v>
                </c:pt>
                <c:pt idx="129">
                  <c:v>37961.51</c:v>
                </c:pt>
                <c:pt idx="130">
                  <c:v>37961.51</c:v>
                </c:pt>
                <c:pt idx="131">
                  <c:v>37522.9</c:v>
                </c:pt>
                <c:pt idx="132">
                  <c:v>37029.050000000003</c:v>
                </c:pt>
                <c:pt idx="133">
                  <c:v>36539.94</c:v>
                </c:pt>
                <c:pt idx="134">
                  <c:v>36853.06</c:v>
                </c:pt>
                <c:pt idx="135">
                  <c:v>37347.56</c:v>
                </c:pt>
                <c:pt idx="136">
                  <c:v>37775.94</c:v>
                </c:pt>
                <c:pt idx="137">
                  <c:v>37164.959999999999</c:v>
                </c:pt>
                <c:pt idx="138">
                  <c:v>36600.5</c:v>
                </c:pt>
                <c:pt idx="139">
                  <c:v>37061.07</c:v>
                </c:pt>
                <c:pt idx="140">
                  <c:v>37320.269999999997</c:v>
                </c:pt>
                <c:pt idx="141">
                  <c:v>37020.9</c:v>
                </c:pt>
                <c:pt idx="142">
                  <c:v>37514.78</c:v>
                </c:pt>
                <c:pt idx="143">
                  <c:v>37496.519999999997</c:v>
                </c:pt>
                <c:pt idx="144">
                  <c:v>37569.279999999999</c:v>
                </c:pt>
                <c:pt idx="145">
                  <c:v>37543.040000000001</c:v>
                </c:pt>
                <c:pt idx="146">
                  <c:v>37584.22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HFF!$V$28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HFF!$S$29:$S$175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HFF!$V$29:$V$175</c:f>
              <c:numCache>
                <c:formatCode>#,##0_ ;[Red]\-#,##0\ </c:formatCode>
                <c:ptCount val="147"/>
                <c:pt idx="0">
                  <c:v>32449.649561999999</c:v>
                </c:pt>
                <c:pt idx="1">
                  <c:v>32321.916803</c:v>
                </c:pt>
                <c:pt idx="2">
                  <c:v>32416.931525</c:v>
                </c:pt>
                <c:pt idx="3">
                  <c:v>32416.931525</c:v>
                </c:pt>
                <c:pt idx="4">
                  <c:v>32433.719777999999</c:v>
                </c:pt>
                <c:pt idx="5">
                  <c:v>32369.957163999999</c:v>
                </c:pt>
                <c:pt idx="6">
                  <c:v>32437.341148</c:v>
                </c:pt>
                <c:pt idx="7">
                  <c:v>32401.922211000001</c:v>
                </c:pt>
                <c:pt idx="8">
                  <c:v>32401.922211000001</c:v>
                </c:pt>
                <c:pt idx="9">
                  <c:v>32473.203100999999</c:v>
                </c:pt>
                <c:pt idx="10">
                  <c:v>32473.517475000001</c:v>
                </c:pt>
                <c:pt idx="11">
                  <c:v>32405.647914000001</c:v>
                </c:pt>
                <c:pt idx="12">
                  <c:v>32470.924172999999</c:v>
                </c:pt>
                <c:pt idx="13">
                  <c:v>32396.607211999999</c:v>
                </c:pt>
                <c:pt idx="14">
                  <c:v>32400.314358</c:v>
                </c:pt>
                <c:pt idx="15">
                  <c:v>32439.958414000001</c:v>
                </c:pt>
                <c:pt idx="16">
                  <c:v>32479.211734</c:v>
                </c:pt>
                <c:pt idx="17">
                  <c:v>32407.328030000001</c:v>
                </c:pt>
                <c:pt idx="18">
                  <c:v>32445.830413</c:v>
                </c:pt>
                <c:pt idx="19">
                  <c:v>32422.629919999999</c:v>
                </c:pt>
                <c:pt idx="20">
                  <c:v>32433.016864000001</c:v>
                </c:pt>
                <c:pt idx="21">
                  <c:v>32427.202775000002</c:v>
                </c:pt>
                <c:pt idx="22">
                  <c:v>32400.365725</c:v>
                </c:pt>
                <c:pt idx="23">
                  <c:v>32457.431046000002</c:v>
                </c:pt>
                <c:pt idx="24">
                  <c:v>32440.843911</c:v>
                </c:pt>
                <c:pt idx="25">
                  <c:v>32490.731906000001</c:v>
                </c:pt>
                <c:pt idx="26">
                  <c:v>32377.917419000001</c:v>
                </c:pt>
                <c:pt idx="27">
                  <c:v>32385.622699</c:v>
                </c:pt>
                <c:pt idx="28">
                  <c:v>32397.221303999999</c:v>
                </c:pt>
                <c:pt idx="29">
                  <c:v>32377.947875000002</c:v>
                </c:pt>
                <c:pt idx="30">
                  <c:v>32442.108896000002</c:v>
                </c:pt>
                <c:pt idx="31">
                  <c:v>32424.976404000001</c:v>
                </c:pt>
                <c:pt idx="32">
                  <c:v>32498.437205999999</c:v>
                </c:pt>
                <c:pt idx="33">
                  <c:v>32549.677647</c:v>
                </c:pt>
                <c:pt idx="34">
                  <c:v>32525.923963000001</c:v>
                </c:pt>
                <c:pt idx="35">
                  <c:v>32554.336424000001</c:v>
                </c:pt>
                <c:pt idx="36">
                  <c:v>32534.110995999999</c:v>
                </c:pt>
                <c:pt idx="37">
                  <c:v>32556.149468</c:v>
                </c:pt>
                <c:pt idx="38">
                  <c:v>32622.478246999999</c:v>
                </c:pt>
                <c:pt idx="39">
                  <c:v>32720.692196</c:v>
                </c:pt>
                <c:pt idx="40">
                  <c:v>32627.908807</c:v>
                </c:pt>
                <c:pt idx="41">
                  <c:v>32602.826389000002</c:v>
                </c:pt>
                <c:pt idx="42">
                  <c:v>32663.966905000001</c:v>
                </c:pt>
                <c:pt idx="43">
                  <c:v>32647.83037</c:v>
                </c:pt>
                <c:pt idx="44">
                  <c:v>32224.233431000001</c:v>
                </c:pt>
                <c:pt idx="45">
                  <c:v>32217.219602000001</c:v>
                </c:pt>
                <c:pt idx="46">
                  <c:v>32173.796673000001</c:v>
                </c:pt>
                <c:pt idx="47">
                  <c:v>32176.208893999999</c:v>
                </c:pt>
                <c:pt idx="48">
                  <c:v>32202.489701999999</c:v>
                </c:pt>
                <c:pt idx="49">
                  <c:v>32696.375204</c:v>
                </c:pt>
                <c:pt idx="50">
                  <c:v>32708.256281000002</c:v>
                </c:pt>
                <c:pt idx="51">
                  <c:v>32704.814190000001</c:v>
                </c:pt>
                <c:pt idx="52">
                  <c:v>32738.073848</c:v>
                </c:pt>
                <c:pt idx="53">
                  <c:v>32747.255928999999</c:v>
                </c:pt>
                <c:pt idx="54">
                  <c:v>32804.896176000002</c:v>
                </c:pt>
                <c:pt idx="55">
                  <c:v>32772.929421000001</c:v>
                </c:pt>
                <c:pt idx="56">
                  <c:v>32784.573230000002</c:v>
                </c:pt>
                <c:pt idx="57">
                  <c:v>32775.188262999996</c:v>
                </c:pt>
                <c:pt idx="58">
                  <c:v>32827.801349000001</c:v>
                </c:pt>
                <c:pt idx="59">
                  <c:v>32852.810537999998</c:v>
                </c:pt>
                <c:pt idx="60">
                  <c:v>32819.066883</c:v>
                </c:pt>
                <c:pt idx="61">
                  <c:v>32814.610922</c:v>
                </c:pt>
                <c:pt idx="62">
                  <c:v>32903.425350999998</c:v>
                </c:pt>
                <c:pt idx="63">
                  <c:v>32814.331100000003</c:v>
                </c:pt>
                <c:pt idx="64">
                  <c:v>32867.001861999997</c:v>
                </c:pt>
                <c:pt idx="65">
                  <c:v>32826.259563</c:v>
                </c:pt>
                <c:pt idx="66">
                  <c:v>32786.836723</c:v>
                </c:pt>
                <c:pt idx="67">
                  <c:v>32788.420419000002</c:v>
                </c:pt>
                <c:pt idx="68">
                  <c:v>32806.319701</c:v>
                </c:pt>
                <c:pt idx="69">
                  <c:v>32987.298540999996</c:v>
                </c:pt>
                <c:pt idx="70">
                  <c:v>32955.947250999998</c:v>
                </c:pt>
                <c:pt idx="71">
                  <c:v>33006.743807999999</c:v>
                </c:pt>
                <c:pt idx="72">
                  <c:v>32990.522022999998</c:v>
                </c:pt>
                <c:pt idx="73">
                  <c:v>33030.813394999997</c:v>
                </c:pt>
                <c:pt idx="74">
                  <c:v>32896.248973000002</c:v>
                </c:pt>
                <c:pt idx="75">
                  <c:v>32891.657403999998</c:v>
                </c:pt>
                <c:pt idx="76">
                  <c:v>32951.055553999999</c:v>
                </c:pt>
                <c:pt idx="77">
                  <c:v>32981.969091999999</c:v>
                </c:pt>
                <c:pt idx="78">
                  <c:v>33036.806623999997</c:v>
                </c:pt>
                <c:pt idx="79">
                  <c:v>32964.880856999996</c:v>
                </c:pt>
                <c:pt idx="80">
                  <c:v>32882.581278999998</c:v>
                </c:pt>
                <c:pt idx="81">
                  <c:v>33003.935586</c:v>
                </c:pt>
                <c:pt idx="82">
                  <c:v>32999.394235</c:v>
                </c:pt>
                <c:pt idx="83">
                  <c:v>32999.394235</c:v>
                </c:pt>
                <c:pt idx="84">
                  <c:v>33027.766206</c:v>
                </c:pt>
                <c:pt idx="85">
                  <c:v>32970.103092999998</c:v>
                </c:pt>
                <c:pt idx="86">
                  <c:v>32957.59044</c:v>
                </c:pt>
                <c:pt idx="87">
                  <c:v>33045.214916999998</c:v>
                </c:pt>
                <c:pt idx="88">
                  <c:v>32952.800925000003</c:v>
                </c:pt>
                <c:pt idx="89">
                  <c:v>33121.551595999998</c:v>
                </c:pt>
                <c:pt idx="90">
                  <c:v>33090.916189000003</c:v>
                </c:pt>
                <c:pt idx="91">
                  <c:v>33106.996401999997</c:v>
                </c:pt>
                <c:pt idx="92">
                  <c:v>33203.014449000002</c:v>
                </c:pt>
                <c:pt idx="93">
                  <c:v>33062.337579999999</c:v>
                </c:pt>
                <c:pt idx="94">
                  <c:v>33017.188500999997</c:v>
                </c:pt>
                <c:pt idx="95">
                  <c:v>33091.268882999997</c:v>
                </c:pt>
                <c:pt idx="96">
                  <c:v>33088.408452000003</c:v>
                </c:pt>
                <c:pt idx="97">
                  <c:v>33155.488326999999</c:v>
                </c:pt>
                <c:pt idx="98">
                  <c:v>33172.478913999999</c:v>
                </c:pt>
                <c:pt idx="99">
                  <c:v>33364.308215999998</c:v>
                </c:pt>
                <c:pt idx="100">
                  <c:v>33323.81336</c:v>
                </c:pt>
                <c:pt idx="101">
                  <c:v>33344.657429999999</c:v>
                </c:pt>
                <c:pt idx="102">
                  <c:v>33215.991431000002</c:v>
                </c:pt>
                <c:pt idx="103">
                  <c:v>33320.668053000001</c:v>
                </c:pt>
                <c:pt idx="104">
                  <c:v>33297.742587000001</c:v>
                </c:pt>
                <c:pt idx="105">
                  <c:v>33310.434066000002</c:v>
                </c:pt>
                <c:pt idx="106">
                  <c:v>33258.446544999999</c:v>
                </c:pt>
                <c:pt idx="107">
                  <c:v>33345.039244</c:v>
                </c:pt>
                <c:pt idx="108">
                  <c:v>33229.292943</c:v>
                </c:pt>
                <c:pt idx="109">
                  <c:v>33423.414148000003</c:v>
                </c:pt>
                <c:pt idx="110">
                  <c:v>33414.280057999997</c:v>
                </c:pt>
                <c:pt idx="111">
                  <c:v>33458.431879000003</c:v>
                </c:pt>
                <c:pt idx="112">
                  <c:v>33342.923256000002</c:v>
                </c:pt>
                <c:pt idx="113">
                  <c:v>33341.931249000001</c:v>
                </c:pt>
                <c:pt idx="114">
                  <c:v>33347.320273999998</c:v>
                </c:pt>
                <c:pt idx="115">
                  <c:v>33399.003350999999</c:v>
                </c:pt>
                <c:pt idx="116">
                  <c:v>33369.006779000003</c:v>
                </c:pt>
                <c:pt idx="117">
                  <c:v>33441.676772999999</c:v>
                </c:pt>
                <c:pt idx="118">
                  <c:v>33366.778200000001</c:v>
                </c:pt>
                <c:pt idx="119">
                  <c:v>33323.262053999999</c:v>
                </c:pt>
                <c:pt idx="120">
                  <c:v>33343.710012000003</c:v>
                </c:pt>
                <c:pt idx="121">
                  <c:v>33967.478249</c:v>
                </c:pt>
                <c:pt idx="122">
                  <c:v>32758.680531999998</c:v>
                </c:pt>
                <c:pt idx="123">
                  <c:v>32919.300094999999</c:v>
                </c:pt>
                <c:pt idx="124">
                  <c:v>32945.244289000002</c:v>
                </c:pt>
                <c:pt idx="125">
                  <c:v>32634.785936</c:v>
                </c:pt>
                <c:pt idx="126">
                  <c:v>32677.286753</c:v>
                </c:pt>
                <c:pt idx="127">
                  <c:v>32790.534598999999</c:v>
                </c:pt>
                <c:pt idx="128">
                  <c:v>32766.578034999999</c:v>
                </c:pt>
                <c:pt idx="129">
                  <c:v>32766.639251000001</c:v>
                </c:pt>
                <c:pt idx="130">
                  <c:v>32766.639251000001</c:v>
                </c:pt>
                <c:pt idx="131">
                  <c:v>32752.347712999999</c:v>
                </c:pt>
                <c:pt idx="132">
                  <c:v>32796.534482000003</c:v>
                </c:pt>
                <c:pt idx="133">
                  <c:v>32809.763181000002</c:v>
                </c:pt>
                <c:pt idx="134">
                  <c:v>32769.074830999998</c:v>
                </c:pt>
                <c:pt idx="135">
                  <c:v>32823.222564999996</c:v>
                </c:pt>
                <c:pt idx="136">
                  <c:v>32696.023690000002</c:v>
                </c:pt>
                <c:pt idx="137">
                  <c:v>32815.308368999998</c:v>
                </c:pt>
                <c:pt idx="138">
                  <c:v>32805.963190000002</c:v>
                </c:pt>
                <c:pt idx="139">
                  <c:v>32879.879642</c:v>
                </c:pt>
                <c:pt idx="140">
                  <c:v>32821.676688</c:v>
                </c:pt>
                <c:pt idx="141">
                  <c:v>32844.338280000004</c:v>
                </c:pt>
                <c:pt idx="142">
                  <c:v>32802.204367999999</c:v>
                </c:pt>
                <c:pt idx="143">
                  <c:v>32745.087973000002</c:v>
                </c:pt>
                <c:pt idx="144">
                  <c:v>32827.660436999999</c:v>
                </c:pt>
                <c:pt idx="145">
                  <c:v>32889.181193999997</c:v>
                </c:pt>
                <c:pt idx="146">
                  <c:v>32783.767270999997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52056"/>
        <c:axId val="750550096"/>
      </c:lineChart>
      <c:lineChart>
        <c:grouping val="standard"/>
        <c:varyColors val="0"/>
        <c:ser>
          <c:idx val="3"/>
          <c:order val="2"/>
          <c:tx>
            <c:strRef>
              <c:f>HFF!$W$28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HFF!$S$29:$S$175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HFF!$W$29:$W$175</c:f>
              <c:numCache>
                <c:formatCode>#,##0_ ;[Red]\-#,##0\ </c:formatCode>
                <c:ptCount val="147"/>
                <c:pt idx="0">
                  <c:v>2129.8887</c:v>
                </c:pt>
                <c:pt idx="1">
                  <c:v>2129.8887</c:v>
                </c:pt>
                <c:pt idx="2">
                  <c:v>2129.8887</c:v>
                </c:pt>
                <c:pt idx="3">
                  <c:v>2129.8887</c:v>
                </c:pt>
                <c:pt idx="4">
                  <c:v>2129.8887</c:v>
                </c:pt>
                <c:pt idx="5">
                  <c:v>2146.1986000000002</c:v>
                </c:pt>
                <c:pt idx="6">
                  <c:v>2146.1986000000002</c:v>
                </c:pt>
                <c:pt idx="7">
                  <c:v>2146.1986000000002</c:v>
                </c:pt>
                <c:pt idx="8">
                  <c:v>2146.1986000000002</c:v>
                </c:pt>
                <c:pt idx="9">
                  <c:v>2146.1986000000002</c:v>
                </c:pt>
                <c:pt idx="10">
                  <c:v>2146.1986000000002</c:v>
                </c:pt>
                <c:pt idx="11">
                  <c:v>2146.1986000000002</c:v>
                </c:pt>
                <c:pt idx="12">
                  <c:v>2048.1228000000001</c:v>
                </c:pt>
                <c:pt idx="13">
                  <c:v>2048.1228000000001</c:v>
                </c:pt>
                <c:pt idx="14">
                  <c:v>2048.1228000000001</c:v>
                </c:pt>
                <c:pt idx="15">
                  <c:v>2048.1228000000001</c:v>
                </c:pt>
                <c:pt idx="16">
                  <c:v>2048.1228000000001</c:v>
                </c:pt>
                <c:pt idx="17">
                  <c:v>2099.0081</c:v>
                </c:pt>
                <c:pt idx="18">
                  <c:v>2099.0081</c:v>
                </c:pt>
                <c:pt idx="19">
                  <c:v>2099.0081</c:v>
                </c:pt>
                <c:pt idx="20">
                  <c:v>2099.0081</c:v>
                </c:pt>
                <c:pt idx="21">
                  <c:v>2099.0081</c:v>
                </c:pt>
                <c:pt idx="22">
                  <c:v>2072.8696</c:v>
                </c:pt>
                <c:pt idx="23">
                  <c:v>2072.8696</c:v>
                </c:pt>
                <c:pt idx="24">
                  <c:v>2072.8696</c:v>
                </c:pt>
                <c:pt idx="25">
                  <c:v>2072.8696</c:v>
                </c:pt>
                <c:pt idx="26">
                  <c:v>2072.8696</c:v>
                </c:pt>
                <c:pt idx="27">
                  <c:v>2021.6509000000001</c:v>
                </c:pt>
                <c:pt idx="28">
                  <c:v>2021.6509000000001</c:v>
                </c:pt>
                <c:pt idx="29">
                  <c:v>2021.6509000000001</c:v>
                </c:pt>
                <c:pt idx="30">
                  <c:v>2021.6509000000001</c:v>
                </c:pt>
                <c:pt idx="31">
                  <c:v>2021.6509000000001</c:v>
                </c:pt>
                <c:pt idx="32">
                  <c:v>2021.6509000000001</c:v>
                </c:pt>
                <c:pt idx="33">
                  <c:v>2021.6509000000001</c:v>
                </c:pt>
                <c:pt idx="34">
                  <c:v>1948.6928</c:v>
                </c:pt>
                <c:pt idx="35">
                  <c:v>1948.6928</c:v>
                </c:pt>
                <c:pt idx="36">
                  <c:v>1948.6928</c:v>
                </c:pt>
                <c:pt idx="37">
                  <c:v>1948.6928</c:v>
                </c:pt>
                <c:pt idx="38">
                  <c:v>1948.6928</c:v>
                </c:pt>
                <c:pt idx="39">
                  <c:v>1951.3897999999999</c:v>
                </c:pt>
                <c:pt idx="40">
                  <c:v>1951.3897999999999</c:v>
                </c:pt>
                <c:pt idx="41">
                  <c:v>1951.3897999999999</c:v>
                </c:pt>
                <c:pt idx="42">
                  <c:v>1951.3897999999999</c:v>
                </c:pt>
                <c:pt idx="43">
                  <c:v>1951.3897999999999</c:v>
                </c:pt>
                <c:pt idx="44">
                  <c:v>1951.9514999999999</c:v>
                </c:pt>
                <c:pt idx="45">
                  <c:v>1951.9514999999999</c:v>
                </c:pt>
                <c:pt idx="46">
                  <c:v>1951.9514999999999</c:v>
                </c:pt>
                <c:pt idx="47">
                  <c:v>1951.9514999999999</c:v>
                </c:pt>
                <c:pt idx="48">
                  <c:v>1951.9514999999999</c:v>
                </c:pt>
                <c:pt idx="49">
                  <c:v>2065.5264000000002</c:v>
                </c:pt>
                <c:pt idx="50">
                  <c:v>2065.5264000000002</c:v>
                </c:pt>
                <c:pt idx="51">
                  <c:v>2065.5264000000002</c:v>
                </c:pt>
                <c:pt idx="52">
                  <c:v>2065.5264000000002</c:v>
                </c:pt>
                <c:pt idx="53">
                  <c:v>2065.5264000000002</c:v>
                </c:pt>
                <c:pt idx="54">
                  <c:v>2031.0944999999999</c:v>
                </c:pt>
                <c:pt idx="55">
                  <c:v>2031.0944999999999</c:v>
                </c:pt>
                <c:pt idx="56">
                  <c:v>2031.0944999999999</c:v>
                </c:pt>
                <c:pt idx="57">
                  <c:v>2031.0944999999999</c:v>
                </c:pt>
                <c:pt idx="58">
                  <c:v>2031.0944999999999</c:v>
                </c:pt>
                <c:pt idx="59">
                  <c:v>1916.5146999999999</c:v>
                </c:pt>
                <c:pt idx="60">
                  <c:v>1916.5146999999999</c:v>
                </c:pt>
                <c:pt idx="61">
                  <c:v>1916.5146999999999</c:v>
                </c:pt>
                <c:pt idx="62">
                  <c:v>1916.5146999999999</c:v>
                </c:pt>
                <c:pt idx="63">
                  <c:v>1916.5146999999999</c:v>
                </c:pt>
                <c:pt idx="64">
                  <c:v>1969.7521999999999</c:v>
                </c:pt>
                <c:pt idx="65">
                  <c:v>1969.7521999999999</c:v>
                </c:pt>
                <c:pt idx="66">
                  <c:v>1969.7521999999999</c:v>
                </c:pt>
                <c:pt idx="67">
                  <c:v>1969.7521999999999</c:v>
                </c:pt>
                <c:pt idx="68">
                  <c:v>1969.7521999999999</c:v>
                </c:pt>
                <c:pt idx="69">
                  <c:v>1910.2900999999999</c:v>
                </c:pt>
                <c:pt idx="70">
                  <c:v>1910.2900999999999</c:v>
                </c:pt>
                <c:pt idx="71">
                  <c:v>1910.2900999999999</c:v>
                </c:pt>
                <c:pt idx="72">
                  <c:v>1910.2900999999999</c:v>
                </c:pt>
                <c:pt idx="73">
                  <c:v>1910.2900999999999</c:v>
                </c:pt>
                <c:pt idx="74">
                  <c:v>1898.2067999999999</c:v>
                </c:pt>
                <c:pt idx="75">
                  <c:v>1898.2067999999999</c:v>
                </c:pt>
                <c:pt idx="76">
                  <c:v>1898.2067999999999</c:v>
                </c:pt>
                <c:pt idx="77">
                  <c:v>1898.2067999999999</c:v>
                </c:pt>
                <c:pt idx="78">
                  <c:v>1898.2067999999999</c:v>
                </c:pt>
                <c:pt idx="79">
                  <c:v>1898.2067999999999</c:v>
                </c:pt>
                <c:pt idx="80">
                  <c:v>1898.2067999999999</c:v>
                </c:pt>
                <c:pt idx="81">
                  <c:v>1898.2067999999999</c:v>
                </c:pt>
                <c:pt idx="82">
                  <c:v>1898.2067999999999</c:v>
                </c:pt>
                <c:pt idx="83">
                  <c:v>1898.2067999999999</c:v>
                </c:pt>
                <c:pt idx="84">
                  <c:v>1933.6235999999999</c:v>
                </c:pt>
                <c:pt idx="85">
                  <c:v>1933.6235999999999</c:v>
                </c:pt>
                <c:pt idx="86">
                  <c:v>1933.6235999999999</c:v>
                </c:pt>
                <c:pt idx="87">
                  <c:v>1933.6235999999999</c:v>
                </c:pt>
                <c:pt idx="88">
                  <c:v>1933.6235999999999</c:v>
                </c:pt>
                <c:pt idx="89">
                  <c:v>1957.7568000000001</c:v>
                </c:pt>
                <c:pt idx="90">
                  <c:v>1957.7568000000001</c:v>
                </c:pt>
                <c:pt idx="91">
                  <c:v>1957.7568000000001</c:v>
                </c:pt>
                <c:pt idx="92">
                  <c:v>1957.7568000000001</c:v>
                </c:pt>
                <c:pt idx="93">
                  <c:v>1957.7568000000001</c:v>
                </c:pt>
                <c:pt idx="94">
                  <c:v>1957.7568000000001</c:v>
                </c:pt>
                <c:pt idx="95">
                  <c:v>1957.7568000000001</c:v>
                </c:pt>
                <c:pt idx="96">
                  <c:v>1957.7568000000001</c:v>
                </c:pt>
                <c:pt idx="97">
                  <c:v>1957.7568000000001</c:v>
                </c:pt>
                <c:pt idx="98">
                  <c:v>1957.7568000000001</c:v>
                </c:pt>
                <c:pt idx="99">
                  <c:v>1821.3376000000001</c:v>
                </c:pt>
                <c:pt idx="100">
                  <c:v>1821.3376000000001</c:v>
                </c:pt>
                <c:pt idx="101">
                  <c:v>1821.3376000000001</c:v>
                </c:pt>
                <c:pt idx="102">
                  <c:v>1821.3376000000001</c:v>
                </c:pt>
                <c:pt idx="103">
                  <c:v>1821.3376000000001</c:v>
                </c:pt>
                <c:pt idx="104">
                  <c:v>1869.5143</c:v>
                </c:pt>
                <c:pt idx="105">
                  <c:v>1869.5143</c:v>
                </c:pt>
                <c:pt idx="106">
                  <c:v>1869.5143</c:v>
                </c:pt>
                <c:pt idx="107">
                  <c:v>1869.5143</c:v>
                </c:pt>
                <c:pt idx="108">
                  <c:v>1869.5143</c:v>
                </c:pt>
                <c:pt idx="109">
                  <c:v>1820.7542000000001</c:v>
                </c:pt>
                <c:pt idx="110">
                  <c:v>1820.7542000000001</c:v>
                </c:pt>
                <c:pt idx="111">
                  <c:v>1820.7542000000001</c:v>
                </c:pt>
                <c:pt idx="112">
                  <c:v>1820.7542000000001</c:v>
                </c:pt>
                <c:pt idx="113">
                  <c:v>1820.7542000000001</c:v>
                </c:pt>
                <c:pt idx="114">
                  <c:v>1820.7542000000001</c:v>
                </c:pt>
                <c:pt idx="115">
                  <c:v>1820.7542000000001</c:v>
                </c:pt>
                <c:pt idx="116">
                  <c:v>1820.7542000000001</c:v>
                </c:pt>
                <c:pt idx="117">
                  <c:v>1820.7542000000001</c:v>
                </c:pt>
                <c:pt idx="118">
                  <c:v>1820.7542000000001</c:v>
                </c:pt>
                <c:pt idx="119">
                  <c:v>1894.0573999999999</c:v>
                </c:pt>
                <c:pt idx="120">
                  <c:v>1894.0573999999999</c:v>
                </c:pt>
                <c:pt idx="121">
                  <c:v>1906.4301</c:v>
                </c:pt>
                <c:pt idx="122">
                  <c:v>1871.5851</c:v>
                </c:pt>
                <c:pt idx="123">
                  <c:v>1871.5851</c:v>
                </c:pt>
                <c:pt idx="124">
                  <c:v>1871.5851</c:v>
                </c:pt>
                <c:pt idx="125">
                  <c:v>1871.5851</c:v>
                </c:pt>
                <c:pt idx="126">
                  <c:v>1871.5851</c:v>
                </c:pt>
                <c:pt idx="127">
                  <c:v>1883.8592000000001</c:v>
                </c:pt>
                <c:pt idx="128">
                  <c:v>1883.8592000000001</c:v>
                </c:pt>
                <c:pt idx="129">
                  <c:v>1883.8592000000001</c:v>
                </c:pt>
                <c:pt idx="130">
                  <c:v>1883.8592000000001</c:v>
                </c:pt>
                <c:pt idx="131">
                  <c:v>1883.8592000000001</c:v>
                </c:pt>
                <c:pt idx="132">
                  <c:v>1885.126</c:v>
                </c:pt>
                <c:pt idx="133">
                  <c:v>1885.126</c:v>
                </c:pt>
                <c:pt idx="134">
                  <c:v>1885.126</c:v>
                </c:pt>
                <c:pt idx="135">
                  <c:v>1885.126</c:v>
                </c:pt>
                <c:pt idx="136">
                  <c:v>1885.126</c:v>
                </c:pt>
                <c:pt idx="137">
                  <c:v>1862.9404999999999</c:v>
                </c:pt>
                <c:pt idx="138">
                  <c:v>1862.9404999999999</c:v>
                </c:pt>
                <c:pt idx="139">
                  <c:v>1862.9404999999999</c:v>
                </c:pt>
                <c:pt idx="140">
                  <c:v>1862.9404999999999</c:v>
                </c:pt>
                <c:pt idx="141">
                  <c:v>1862.9404999999999</c:v>
                </c:pt>
                <c:pt idx="142">
                  <c:v>1877.9078</c:v>
                </c:pt>
                <c:pt idx="143">
                  <c:v>1877.9078</c:v>
                </c:pt>
                <c:pt idx="144">
                  <c:v>1877.9078</c:v>
                </c:pt>
                <c:pt idx="145">
                  <c:v>1877.9078</c:v>
                </c:pt>
                <c:pt idx="146">
                  <c:v>1877.9078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HFF!$Y$28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HFF!$Y$29:$Y$175</c:f>
              <c:numCache>
                <c:formatCode>#,##0_ ;[Red]\-#,##0\ </c:formatCode>
                <c:ptCount val="147"/>
                <c:pt idx="0">
                  <c:v>2575.052768</c:v>
                </c:pt>
                <c:pt idx="1">
                  <c:v>2574.1364119999998</c:v>
                </c:pt>
                <c:pt idx="2">
                  <c:v>2573.8503810000002</c:v>
                </c:pt>
                <c:pt idx="3">
                  <c:v>2573.8503810000002</c:v>
                </c:pt>
                <c:pt idx="4">
                  <c:v>2573.713573</c:v>
                </c:pt>
                <c:pt idx="5">
                  <c:v>2576.4830499999998</c:v>
                </c:pt>
                <c:pt idx="6">
                  <c:v>2576.9196259999999</c:v>
                </c:pt>
                <c:pt idx="7">
                  <c:v>2576.6197569999999</c:v>
                </c:pt>
                <c:pt idx="8">
                  <c:v>2576.6197569999999</c:v>
                </c:pt>
                <c:pt idx="9">
                  <c:v>2575.3826570000001</c:v>
                </c:pt>
                <c:pt idx="10">
                  <c:v>2577.2006540000002</c:v>
                </c:pt>
                <c:pt idx="11">
                  <c:v>2576.4859339999998</c:v>
                </c:pt>
                <c:pt idx="12">
                  <c:v>2446.9664899999998</c:v>
                </c:pt>
                <c:pt idx="13">
                  <c:v>2446.964692</c:v>
                </c:pt>
                <c:pt idx="14">
                  <c:v>2446.7640580000002</c:v>
                </c:pt>
                <c:pt idx="15">
                  <c:v>2445.3684870000002</c:v>
                </c:pt>
                <c:pt idx="16">
                  <c:v>2444.573089</c:v>
                </c:pt>
                <c:pt idx="17">
                  <c:v>2493.2703999999999</c:v>
                </c:pt>
                <c:pt idx="18">
                  <c:v>2493.5799510000002</c:v>
                </c:pt>
                <c:pt idx="19">
                  <c:v>2492.9220850000002</c:v>
                </c:pt>
                <c:pt idx="20">
                  <c:v>2492.4856159999999</c:v>
                </c:pt>
                <c:pt idx="21">
                  <c:v>2492.7905919999998</c:v>
                </c:pt>
                <c:pt idx="22">
                  <c:v>2452.4556120000002</c:v>
                </c:pt>
                <c:pt idx="23">
                  <c:v>2452.2675730000001</c:v>
                </c:pt>
                <c:pt idx="24">
                  <c:v>2454.1015269999998</c:v>
                </c:pt>
                <c:pt idx="25">
                  <c:v>2452.2324950000002</c:v>
                </c:pt>
                <c:pt idx="26">
                  <c:v>2452.6203099999998</c:v>
                </c:pt>
                <c:pt idx="27">
                  <c:v>2397.7549589999999</c:v>
                </c:pt>
                <c:pt idx="28">
                  <c:v>2397.938834</c:v>
                </c:pt>
                <c:pt idx="29">
                  <c:v>2396.315298</c:v>
                </c:pt>
                <c:pt idx="30">
                  <c:v>2396.6030540000002</c:v>
                </c:pt>
                <c:pt idx="31">
                  <c:v>2396.418561</c:v>
                </c:pt>
                <c:pt idx="32">
                  <c:v>2397.0229850000001</c:v>
                </c:pt>
                <c:pt idx="33">
                  <c:v>2397.056439</c:v>
                </c:pt>
                <c:pt idx="34">
                  <c:v>2509.67121</c:v>
                </c:pt>
                <c:pt idx="35">
                  <c:v>2508.2860500000002</c:v>
                </c:pt>
                <c:pt idx="36">
                  <c:v>2509.5098699999999</c:v>
                </c:pt>
                <c:pt idx="37">
                  <c:v>2507.6018800000002</c:v>
                </c:pt>
                <c:pt idx="38">
                  <c:v>2508.5291910000001</c:v>
                </c:pt>
                <c:pt idx="39">
                  <c:v>2558.2068429999999</c:v>
                </c:pt>
                <c:pt idx="40">
                  <c:v>2559.0717129999998</c:v>
                </c:pt>
                <c:pt idx="41">
                  <c:v>2557.7200979999998</c:v>
                </c:pt>
                <c:pt idx="42">
                  <c:v>2557.0258920000001</c:v>
                </c:pt>
                <c:pt idx="43">
                  <c:v>2558.135499</c:v>
                </c:pt>
                <c:pt idx="44">
                  <c:v>2564.107966</c:v>
                </c:pt>
                <c:pt idx="45">
                  <c:v>2565.0348770000001</c:v>
                </c:pt>
                <c:pt idx="46">
                  <c:v>2565.5753380000001</c:v>
                </c:pt>
                <c:pt idx="47">
                  <c:v>2564.9796740000002</c:v>
                </c:pt>
                <c:pt idx="48">
                  <c:v>2565.1643319999998</c:v>
                </c:pt>
                <c:pt idx="49">
                  <c:v>2696.9861930000002</c:v>
                </c:pt>
                <c:pt idx="50">
                  <c:v>2695.168173</c:v>
                </c:pt>
                <c:pt idx="51">
                  <c:v>2697.0196660000001</c:v>
                </c:pt>
                <c:pt idx="52">
                  <c:v>2697.075096</c:v>
                </c:pt>
                <c:pt idx="53">
                  <c:v>2697.2400940000002</c:v>
                </c:pt>
                <c:pt idx="54">
                  <c:v>2607.704941</c:v>
                </c:pt>
                <c:pt idx="55">
                  <c:v>2609.2443269999999</c:v>
                </c:pt>
                <c:pt idx="56">
                  <c:v>2609.419159</c:v>
                </c:pt>
                <c:pt idx="57">
                  <c:v>2608.3510889999998</c:v>
                </c:pt>
                <c:pt idx="58">
                  <c:v>2607.3043259999999</c:v>
                </c:pt>
                <c:pt idx="59">
                  <c:v>2499.0777899999998</c:v>
                </c:pt>
                <c:pt idx="60">
                  <c:v>2497.6119990000002</c:v>
                </c:pt>
                <c:pt idx="61">
                  <c:v>2498.642597</c:v>
                </c:pt>
                <c:pt idx="62">
                  <c:v>2500.2164859999998</c:v>
                </c:pt>
                <c:pt idx="63">
                  <c:v>2497.8913120000002</c:v>
                </c:pt>
                <c:pt idx="64">
                  <c:v>2570.16363</c:v>
                </c:pt>
                <c:pt idx="65">
                  <c:v>2569.3939369999998</c:v>
                </c:pt>
                <c:pt idx="66">
                  <c:v>2570.9976489999999</c:v>
                </c:pt>
                <c:pt idx="67">
                  <c:v>2569.959758</c:v>
                </c:pt>
                <c:pt idx="68">
                  <c:v>2569.8537430000001</c:v>
                </c:pt>
                <c:pt idx="69">
                  <c:v>2504.0176529999999</c:v>
                </c:pt>
                <c:pt idx="70">
                  <c:v>2505.5208480000001</c:v>
                </c:pt>
                <c:pt idx="71">
                  <c:v>2505.8238219999998</c:v>
                </c:pt>
                <c:pt idx="72">
                  <c:v>2504.1655070000002</c:v>
                </c:pt>
                <c:pt idx="73">
                  <c:v>2505.9301220000002</c:v>
                </c:pt>
                <c:pt idx="74">
                  <c:v>2487.8684050000002</c:v>
                </c:pt>
                <c:pt idx="75">
                  <c:v>2489.5048040000001</c:v>
                </c:pt>
                <c:pt idx="76">
                  <c:v>2488.488758</c:v>
                </c:pt>
                <c:pt idx="77">
                  <c:v>2488.1520690000002</c:v>
                </c:pt>
                <c:pt idx="78">
                  <c:v>2489.792191</c:v>
                </c:pt>
                <c:pt idx="79">
                  <c:v>2487.9411289999998</c:v>
                </c:pt>
                <c:pt idx="80">
                  <c:v>2487.5805700000001</c:v>
                </c:pt>
                <c:pt idx="81">
                  <c:v>2488.896616</c:v>
                </c:pt>
                <c:pt idx="82">
                  <c:v>2487.1222069999999</c:v>
                </c:pt>
                <c:pt idx="83">
                  <c:v>2487.1222069999999</c:v>
                </c:pt>
                <c:pt idx="84">
                  <c:v>2524.4764359999999</c:v>
                </c:pt>
                <c:pt idx="85">
                  <c:v>2524.6899749999998</c:v>
                </c:pt>
                <c:pt idx="86">
                  <c:v>2524.7576100000001</c:v>
                </c:pt>
                <c:pt idx="87">
                  <c:v>2524.639799</c:v>
                </c:pt>
                <c:pt idx="88">
                  <c:v>2524.8985149999999</c:v>
                </c:pt>
                <c:pt idx="89">
                  <c:v>2526.2846330000002</c:v>
                </c:pt>
                <c:pt idx="90">
                  <c:v>2526.2267750000001</c:v>
                </c:pt>
                <c:pt idx="91">
                  <c:v>2526.0941200000002</c:v>
                </c:pt>
                <c:pt idx="92">
                  <c:v>2525.1625650000001</c:v>
                </c:pt>
                <c:pt idx="93">
                  <c:v>2525.4162719999999</c:v>
                </c:pt>
                <c:pt idx="94">
                  <c:v>2525.897602</c:v>
                </c:pt>
                <c:pt idx="95">
                  <c:v>2524.852754</c:v>
                </c:pt>
                <c:pt idx="96">
                  <c:v>2524.9909659999998</c:v>
                </c:pt>
                <c:pt idx="97">
                  <c:v>2525.065998</c:v>
                </c:pt>
                <c:pt idx="98">
                  <c:v>2526.2297039999999</c:v>
                </c:pt>
                <c:pt idx="99">
                  <c:v>2501.4939439999998</c:v>
                </c:pt>
                <c:pt idx="100">
                  <c:v>2500.6473099999998</c:v>
                </c:pt>
                <c:pt idx="101">
                  <c:v>2500.8528110000002</c:v>
                </c:pt>
                <c:pt idx="102">
                  <c:v>2501.8038809999998</c:v>
                </c:pt>
                <c:pt idx="103">
                  <c:v>2501.2900380000001</c:v>
                </c:pt>
                <c:pt idx="104">
                  <c:v>2552.1084329999999</c:v>
                </c:pt>
                <c:pt idx="105">
                  <c:v>2550.6442059999999</c:v>
                </c:pt>
                <c:pt idx="106">
                  <c:v>2551.5093820000002</c:v>
                </c:pt>
                <c:pt idx="107">
                  <c:v>2552.3804110000001</c:v>
                </c:pt>
                <c:pt idx="108">
                  <c:v>2551.4773220000002</c:v>
                </c:pt>
                <c:pt idx="109">
                  <c:v>2497.9772419999999</c:v>
                </c:pt>
                <c:pt idx="110">
                  <c:v>2498.4801219999999</c:v>
                </c:pt>
                <c:pt idx="111">
                  <c:v>2497.5664900000002</c:v>
                </c:pt>
                <c:pt idx="112">
                  <c:v>2499.50522</c:v>
                </c:pt>
                <c:pt idx="113">
                  <c:v>2497.7710219999999</c:v>
                </c:pt>
                <c:pt idx="114">
                  <c:v>2499.562692</c:v>
                </c:pt>
                <c:pt idx="115">
                  <c:v>2498.919371</c:v>
                </c:pt>
                <c:pt idx="116">
                  <c:v>2498.9673010000001</c:v>
                </c:pt>
                <c:pt idx="117">
                  <c:v>2498.5054890000001</c:v>
                </c:pt>
                <c:pt idx="118">
                  <c:v>2497.5532269999999</c:v>
                </c:pt>
                <c:pt idx="119">
                  <c:v>2551.4036099999998</c:v>
                </c:pt>
                <c:pt idx="120">
                  <c:v>2552.2835180000002</c:v>
                </c:pt>
                <c:pt idx="121">
                  <c:v>2554.5396019999998</c:v>
                </c:pt>
                <c:pt idx="122">
                  <c:v>2511.7335440000002</c:v>
                </c:pt>
                <c:pt idx="123">
                  <c:v>2511.5288089999999</c:v>
                </c:pt>
                <c:pt idx="124">
                  <c:v>2511.6068780000001</c:v>
                </c:pt>
                <c:pt idx="125">
                  <c:v>2511.3021429999999</c:v>
                </c:pt>
                <c:pt idx="126">
                  <c:v>2512.4990130000001</c:v>
                </c:pt>
                <c:pt idx="127">
                  <c:v>2536.9973810000001</c:v>
                </c:pt>
                <c:pt idx="128">
                  <c:v>2535.273295</c:v>
                </c:pt>
                <c:pt idx="129">
                  <c:v>2536.3797939999999</c:v>
                </c:pt>
                <c:pt idx="130">
                  <c:v>2536.3797939999999</c:v>
                </c:pt>
                <c:pt idx="131">
                  <c:v>2536.2318369999998</c:v>
                </c:pt>
                <c:pt idx="132">
                  <c:v>2524.4201159999998</c:v>
                </c:pt>
                <c:pt idx="133">
                  <c:v>2524.3695280000002</c:v>
                </c:pt>
                <c:pt idx="134">
                  <c:v>2523.4906529999998</c:v>
                </c:pt>
                <c:pt idx="135">
                  <c:v>2524.2322079999999</c:v>
                </c:pt>
                <c:pt idx="136">
                  <c:v>2524.5053549999998</c:v>
                </c:pt>
                <c:pt idx="137">
                  <c:v>2494.4933139999998</c:v>
                </c:pt>
                <c:pt idx="138">
                  <c:v>2494.7982969999998</c:v>
                </c:pt>
                <c:pt idx="139">
                  <c:v>2494.0410919999999</c:v>
                </c:pt>
                <c:pt idx="140">
                  <c:v>2495.015124</c:v>
                </c:pt>
                <c:pt idx="141">
                  <c:v>2494.2974899999999</c:v>
                </c:pt>
                <c:pt idx="142">
                  <c:v>2508.3209179999999</c:v>
                </c:pt>
                <c:pt idx="143">
                  <c:v>2507.6200560000002</c:v>
                </c:pt>
                <c:pt idx="144">
                  <c:v>2508.0382880000002</c:v>
                </c:pt>
                <c:pt idx="145">
                  <c:v>2508.7134719999999</c:v>
                </c:pt>
                <c:pt idx="146">
                  <c:v>2508.7772660000001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66952"/>
        <c:axId val="750559112"/>
      </c:lineChart>
      <c:dateAx>
        <c:axId val="750552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50096"/>
        <c:crosses val="autoZero"/>
        <c:auto val="1"/>
        <c:lblOffset val="100"/>
        <c:baseTimeUnit val="days"/>
      </c:dateAx>
      <c:valAx>
        <c:axId val="7505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52056"/>
        <c:crosses val="autoZero"/>
        <c:crossBetween val="between"/>
      </c:valAx>
      <c:valAx>
        <c:axId val="7505591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66952"/>
        <c:crosses val="max"/>
        <c:crossBetween val="between"/>
      </c:valAx>
      <c:dateAx>
        <c:axId val="750566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59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HA!$C$2:$C$66</c:f>
              <c:numCache>
                <c:formatCode>_-* #,##0_-;\-* #,##0_-;_-* "-"??_-;_-@_-</c:formatCode>
                <c:ptCount val="65"/>
                <c:pt idx="0">
                  <c:v>39161.06</c:v>
                </c:pt>
                <c:pt idx="1">
                  <c:v>38663.46</c:v>
                </c:pt>
                <c:pt idx="2">
                  <c:v>40079.949999999997</c:v>
                </c:pt>
                <c:pt idx="3">
                  <c:v>41432.730000000003</c:v>
                </c:pt>
                <c:pt idx="4">
                  <c:v>43624.68</c:v>
                </c:pt>
                <c:pt idx="5">
                  <c:v>41454.629999999997</c:v>
                </c:pt>
                <c:pt idx="6">
                  <c:v>41089.17</c:v>
                </c:pt>
                <c:pt idx="7">
                  <c:v>44375.839999999997</c:v>
                </c:pt>
                <c:pt idx="8">
                  <c:v>31528.47</c:v>
                </c:pt>
                <c:pt idx="9">
                  <c:v>43188.53</c:v>
                </c:pt>
                <c:pt idx="10">
                  <c:v>44918.38</c:v>
                </c:pt>
                <c:pt idx="11">
                  <c:v>45646.94</c:v>
                </c:pt>
                <c:pt idx="12">
                  <c:v>45299.1</c:v>
                </c:pt>
                <c:pt idx="13">
                  <c:v>44263.68</c:v>
                </c:pt>
                <c:pt idx="14">
                  <c:v>41724.53</c:v>
                </c:pt>
                <c:pt idx="15">
                  <c:v>40243.949999999997</c:v>
                </c:pt>
                <c:pt idx="16">
                  <c:v>39838.129999999997</c:v>
                </c:pt>
                <c:pt idx="17">
                  <c:v>41096.85</c:v>
                </c:pt>
                <c:pt idx="18">
                  <c:v>44307.69</c:v>
                </c:pt>
                <c:pt idx="19">
                  <c:v>43160.59</c:v>
                </c:pt>
                <c:pt idx="20">
                  <c:v>43527.69</c:v>
                </c:pt>
                <c:pt idx="21">
                  <c:v>45936.36</c:v>
                </c:pt>
                <c:pt idx="22">
                  <c:v>46145.51</c:v>
                </c:pt>
                <c:pt idx="23">
                  <c:v>45999.26</c:v>
                </c:pt>
                <c:pt idx="24">
                  <c:v>44381.66</c:v>
                </c:pt>
                <c:pt idx="25">
                  <c:v>41150.550000000003</c:v>
                </c:pt>
                <c:pt idx="26">
                  <c:v>39528.11</c:v>
                </c:pt>
                <c:pt idx="27">
                  <c:v>35843.9</c:v>
                </c:pt>
                <c:pt idx="28">
                  <c:v>37355.96</c:v>
                </c:pt>
                <c:pt idx="29">
                  <c:v>34583.15</c:v>
                </c:pt>
                <c:pt idx="30">
                  <c:v>31960.71</c:v>
                </c:pt>
                <c:pt idx="31">
                  <c:v>32754</c:v>
                </c:pt>
                <c:pt idx="32">
                  <c:v>31378.76</c:v>
                </c:pt>
                <c:pt idx="33">
                  <c:v>29829.040000000001</c:v>
                </c:pt>
                <c:pt idx="34">
                  <c:v>33063.81</c:v>
                </c:pt>
                <c:pt idx="35">
                  <c:v>33510</c:v>
                </c:pt>
                <c:pt idx="36">
                  <c:v>32515</c:v>
                </c:pt>
                <c:pt idx="37">
                  <c:v>32838.589999999997</c:v>
                </c:pt>
                <c:pt idx="38">
                  <c:v>30885.599999999999</c:v>
                </c:pt>
                <c:pt idx="39">
                  <c:v>36178.82</c:v>
                </c:pt>
                <c:pt idx="40">
                  <c:v>33837.870000000003</c:v>
                </c:pt>
                <c:pt idx="41">
                  <c:v>32357.279999999999</c:v>
                </c:pt>
                <c:pt idx="42">
                  <c:v>31066.68</c:v>
                </c:pt>
                <c:pt idx="43">
                  <c:v>30650.37</c:v>
                </c:pt>
                <c:pt idx="44">
                  <c:v>30245.02</c:v>
                </c:pt>
                <c:pt idx="45">
                  <c:v>28505.93</c:v>
                </c:pt>
                <c:pt idx="46">
                  <c:v>30058.47</c:v>
                </c:pt>
                <c:pt idx="47">
                  <c:v>31285.96</c:v>
                </c:pt>
                <c:pt idx="48">
                  <c:v>32434.7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HA!$D$2:$D$66</c:f>
              <c:numCache>
                <c:formatCode>_-* #,##0_-;\-* #,##0_-;_-* "-"??_-;_-@_-</c:formatCode>
                <c:ptCount val="65"/>
                <c:pt idx="0">
                  <c:v>22013.472613999998</c:v>
                </c:pt>
                <c:pt idx="1">
                  <c:v>21987.270009</c:v>
                </c:pt>
                <c:pt idx="2">
                  <c:v>22048.203883999999</c:v>
                </c:pt>
                <c:pt idx="3">
                  <c:v>22236.292296</c:v>
                </c:pt>
                <c:pt idx="4">
                  <c:v>22261.254657000001</c:v>
                </c:pt>
                <c:pt idx="5">
                  <c:v>22236.101522000001</c:v>
                </c:pt>
                <c:pt idx="6">
                  <c:v>22300.673599000002</c:v>
                </c:pt>
                <c:pt idx="7">
                  <c:v>22424.689763999999</c:v>
                </c:pt>
                <c:pt idx="8">
                  <c:v>13842.171447999999</c:v>
                </c:pt>
                <c:pt idx="9">
                  <c:v>13929.715559</c:v>
                </c:pt>
                <c:pt idx="10">
                  <c:v>13908.730873</c:v>
                </c:pt>
                <c:pt idx="11">
                  <c:v>13927.426685</c:v>
                </c:pt>
                <c:pt idx="12">
                  <c:v>16272.760957</c:v>
                </c:pt>
                <c:pt idx="13">
                  <c:v>16278.434762000001</c:v>
                </c:pt>
                <c:pt idx="14">
                  <c:v>16283.158131</c:v>
                </c:pt>
                <c:pt idx="15">
                  <c:v>18769.005581000001</c:v>
                </c:pt>
                <c:pt idx="16">
                  <c:v>18776.922363000001</c:v>
                </c:pt>
                <c:pt idx="17">
                  <c:v>18726.635926999999</c:v>
                </c:pt>
                <c:pt idx="18">
                  <c:v>21387.853462999999</c:v>
                </c:pt>
                <c:pt idx="19">
                  <c:v>21429.352236999999</c:v>
                </c:pt>
                <c:pt idx="20">
                  <c:v>21446.870425000001</c:v>
                </c:pt>
                <c:pt idx="21">
                  <c:v>23448.502632</c:v>
                </c:pt>
                <c:pt idx="22">
                  <c:v>23432.454654000001</c:v>
                </c:pt>
                <c:pt idx="23">
                  <c:v>23381.521433000002</c:v>
                </c:pt>
                <c:pt idx="24">
                  <c:v>23638.409028999999</c:v>
                </c:pt>
                <c:pt idx="25">
                  <c:v>23655.59434</c:v>
                </c:pt>
                <c:pt idx="26">
                  <c:v>23668.940024</c:v>
                </c:pt>
                <c:pt idx="27">
                  <c:v>23386.403739000001</c:v>
                </c:pt>
                <c:pt idx="28">
                  <c:v>23485.857964999999</c:v>
                </c:pt>
                <c:pt idx="29">
                  <c:v>23413.525254</c:v>
                </c:pt>
                <c:pt idx="30">
                  <c:v>23099.162601</c:v>
                </c:pt>
                <c:pt idx="31">
                  <c:v>23113.75303</c:v>
                </c:pt>
                <c:pt idx="32">
                  <c:v>23141.577666000001</c:v>
                </c:pt>
                <c:pt idx="33">
                  <c:v>22793.757258000001</c:v>
                </c:pt>
                <c:pt idx="34">
                  <c:v>22723.868990999999</c:v>
                </c:pt>
                <c:pt idx="35">
                  <c:v>22000.982518000001</c:v>
                </c:pt>
                <c:pt idx="36">
                  <c:v>19820.214881</c:v>
                </c:pt>
                <c:pt idx="37">
                  <c:v>19887.125305000001</c:v>
                </c:pt>
                <c:pt idx="38">
                  <c:v>19848.655759000001</c:v>
                </c:pt>
                <c:pt idx="39">
                  <c:v>18583.842339999999</c:v>
                </c:pt>
                <c:pt idx="40">
                  <c:v>18568.085154</c:v>
                </c:pt>
                <c:pt idx="41">
                  <c:v>18548.175023</c:v>
                </c:pt>
                <c:pt idx="42">
                  <c:v>17250.262261</c:v>
                </c:pt>
                <c:pt idx="43">
                  <c:v>17305.933115</c:v>
                </c:pt>
                <c:pt idx="44">
                  <c:v>17312.309130000001</c:v>
                </c:pt>
                <c:pt idx="45">
                  <c:v>17261.482493</c:v>
                </c:pt>
                <c:pt idx="46">
                  <c:v>17235.414511999999</c:v>
                </c:pt>
                <c:pt idx="47">
                  <c:v>17730.983226</c:v>
                </c:pt>
                <c:pt idx="48">
                  <c:v>17683.823874999998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7264"/>
        <c:axId val="861311384"/>
      </c:lineChart>
      <c:lineChart>
        <c:grouping val="standard"/>
        <c:varyColors val="0"/>
        <c:ser>
          <c:idx val="3"/>
          <c:order val="2"/>
          <c:tx>
            <c:strRef>
              <c:f>HA!$E$1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HA!$E$2:$E$66</c:f>
              <c:numCache>
                <c:formatCode>_-* #,##0_-;\-* #,##0_-;_-* "-"??_-;_-@_-</c:formatCode>
                <c:ptCount val="65"/>
                <c:pt idx="0">
                  <c:v>1338.5507</c:v>
                </c:pt>
                <c:pt idx="1">
                  <c:v>1338.5645</c:v>
                </c:pt>
                <c:pt idx="2">
                  <c:v>1354.1621</c:v>
                </c:pt>
                <c:pt idx="3">
                  <c:v>1400.2871</c:v>
                </c:pt>
                <c:pt idx="4">
                  <c:v>1400.2938999999999</c:v>
                </c:pt>
                <c:pt idx="5">
                  <c:v>1393.0083</c:v>
                </c:pt>
                <c:pt idx="6">
                  <c:v>1289.8257000000001</c:v>
                </c:pt>
                <c:pt idx="7">
                  <c:v>1198.1007</c:v>
                </c:pt>
                <c:pt idx="8">
                  <c:v>1042.8282999999999</c:v>
                </c:pt>
                <c:pt idx="9">
                  <c:v>1210.5298</c:v>
                </c:pt>
                <c:pt idx="10">
                  <c:v>1210.7548999999999</c:v>
                </c:pt>
                <c:pt idx="11">
                  <c:v>1208.2348999999999</c:v>
                </c:pt>
                <c:pt idx="12">
                  <c:v>1065.4290000000001</c:v>
                </c:pt>
                <c:pt idx="13">
                  <c:v>1064.4590000000001</c:v>
                </c:pt>
                <c:pt idx="14">
                  <c:v>1079.5420999999999</c:v>
                </c:pt>
                <c:pt idx="15">
                  <c:v>1017.953</c:v>
                </c:pt>
                <c:pt idx="16">
                  <c:v>1022.0773</c:v>
                </c:pt>
                <c:pt idx="17">
                  <c:v>1026.5961</c:v>
                </c:pt>
                <c:pt idx="18">
                  <c:v>1338.3027999999999</c:v>
                </c:pt>
                <c:pt idx="19">
                  <c:v>1337.2004999999999</c:v>
                </c:pt>
                <c:pt idx="20">
                  <c:v>1343.1121000000001</c:v>
                </c:pt>
                <c:pt idx="21">
                  <c:v>1945.0232000000001</c:v>
                </c:pt>
                <c:pt idx="22">
                  <c:v>1950.4588000000001</c:v>
                </c:pt>
                <c:pt idx="23">
                  <c:v>1939.7336</c:v>
                </c:pt>
                <c:pt idx="24">
                  <c:v>2059.6030999999998</c:v>
                </c:pt>
                <c:pt idx="25">
                  <c:v>2067.3279000000002</c:v>
                </c:pt>
                <c:pt idx="26">
                  <c:v>2056.3802000000001</c:v>
                </c:pt>
                <c:pt idx="27">
                  <c:v>2092.3445999999999</c:v>
                </c:pt>
                <c:pt idx="28">
                  <c:v>2104.5470999999998</c:v>
                </c:pt>
                <c:pt idx="29">
                  <c:v>2030.1655000000001</c:v>
                </c:pt>
                <c:pt idx="30">
                  <c:v>1873.79</c:v>
                </c:pt>
                <c:pt idx="31">
                  <c:v>2551.116</c:v>
                </c:pt>
                <c:pt idx="32">
                  <c:v>2639.8137999999999</c:v>
                </c:pt>
                <c:pt idx="33">
                  <c:v>2172.9733999999999</c:v>
                </c:pt>
                <c:pt idx="34">
                  <c:v>2059.9137999999998</c:v>
                </c:pt>
                <c:pt idx="35">
                  <c:v>1634.3119999999999</c:v>
                </c:pt>
                <c:pt idx="36">
                  <c:v>1691.9011</c:v>
                </c:pt>
                <c:pt idx="37">
                  <c:v>1681.8588999999999</c:v>
                </c:pt>
                <c:pt idx="38">
                  <c:v>1739.1610000000001</c:v>
                </c:pt>
                <c:pt idx="39">
                  <c:v>-5268.5217000000002</c:v>
                </c:pt>
                <c:pt idx="40">
                  <c:v>-5532.9429</c:v>
                </c:pt>
                <c:pt idx="41">
                  <c:v>-5307.4216999999999</c:v>
                </c:pt>
                <c:pt idx="42">
                  <c:v>-5656.6229999999996</c:v>
                </c:pt>
                <c:pt idx="43">
                  <c:v>-5728.5889999999999</c:v>
                </c:pt>
                <c:pt idx="44">
                  <c:v>-5851.3335999999999</c:v>
                </c:pt>
                <c:pt idx="45">
                  <c:v>-5432.8945999999996</c:v>
                </c:pt>
                <c:pt idx="46">
                  <c:v>-5432.4673000000003</c:v>
                </c:pt>
                <c:pt idx="47">
                  <c:v>481.36930000000001</c:v>
                </c:pt>
                <c:pt idx="48">
                  <c:v>472.3503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HA!$A$2:$A$66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HA!$F$2:$F$66</c:f>
              <c:numCache>
                <c:formatCode>_-* #,##0_-;\-* #,##0_-;_-* "-"??_-;_-@_-</c:formatCode>
                <c:ptCount val="65"/>
                <c:pt idx="0">
                  <c:v>2168.7723850000002</c:v>
                </c:pt>
                <c:pt idx="1">
                  <c:v>2176.011606</c:v>
                </c:pt>
                <c:pt idx="2">
                  <c:v>2204.4280480000002</c:v>
                </c:pt>
                <c:pt idx="3">
                  <c:v>2211.9872329999998</c:v>
                </c:pt>
                <c:pt idx="4">
                  <c:v>2209.1689369999999</c:v>
                </c:pt>
                <c:pt idx="5">
                  <c:v>2209.4334800000001</c:v>
                </c:pt>
                <c:pt idx="6">
                  <c:v>2228.9478989999998</c:v>
                </c:pt>
                <c:pt idx="7">
                  <c:v>2283.6110600000002</c:v>
                </c:pt>
                <c:pt idx="8">
                  <c:v>1654.4849810000001</c:v>
                </c:pt>
                <c:pt idx="9">
                  <c:v>2378.272665</c:v>
                </c:pt>
                <c:pt idx="10">
                  <c:v>2379.4254169999999</c:v>
                </c:pt>
                <c:pt idx="11">
                  <c:v>2368.5541400000002</c:v>
                </c:pt>
                <c:pt idx="12">
                  <c:v>2438.5280029999999</c:v>
                </c:pt>
                <c:pt idx="13">
                  <c:v>2447.1980640000002</c:v>
                </c:pt>
                <c:pt idx="14">
                  <c:v>2466.1095169999999</c:v>
                </c:pt>
                <c:pt idx="15">
                  <c:v>2385.6604710000001</c:v>
                </c:pt>
                <c:pt idx="16">
                  <c:v>2394.964743</c:v>
                </c:pt>
                <c:pt idx="17">
                  <c:v>2382.8847559999999</c:v>
                </c:pt>
                <c:pt idx="18">
                  <c:v>2615.9879350000001</c:v>
                </c:pt>
                <c:pt idx="19">
                  <c:v>2635.6407859999999</c:v>
                </c:pt>
                <c:pt idx="20">
                  <c:v>2651.4312559999998</c:v>
                </c:pt>
                <c:pt idx="21">
                  <c:v>2649.3875370000001</c:v>
                </c:pt>
                <c:pt idx="22">
                  <c:v>2658.3545600000002</c:v>
                </c:pt>
                <c:pt idx="23">
                  <c:v>2676.5715279999999</c:v>
                </c:pt>
                <c:pt idx="24">
                  <c:v>2730.8307519999998</c:v>
                </c:pt>
                <c:pt idx="25">
                  <c:v>2656.4720769999999</c:v>
                </c:pt>
                <c:pt idx="26">
                  <c:v>2655.2812640000002</c:v>
                </c:pt>
                <c:pt idx="27">
                  <c:v>2441.4954320000002</c:v>
                </c:pt>
                <c:pt idx="28">
                  <c:v>2462.7514940000001</c:v>
                </c:pt>
                <c:pt idx="29">
                  <c:v>2431.6438349999999</c:v>
                </c:pt>
                <c:pt idx="30">
                  <c:v>2483.6627619999999</c:v>
                </c:pt>
                <c:pt idx="31">
                  <c:v>2520.1581689999998</c:v>
                </c:pt>
                <c:pt idx="32">
                  <c:v>2495.9478629999999</c:v>
                </c:pt>
                <c:pt idx="33">
                  <c:v>2478.6096299999999</c:v>
                </c:pt>
                <c:pt idx="34">
                  <c:v>2467.9682400000002</c:v>
                </c:pt>
                <c:pt idx="35">
                  <c:v>2422.1788620000002</c:v>
                </c:pt>
                <c:pt idx="36">
                  <c:v>2233.168236</c:v>
                </c:pt>
                <c:pt idx="37">
                  <c:v>2233.6272220000001</c:v>
                </c:pt>
                <c:pt idx="38">
                  <c:v>2298.361167</c:v>
                </c:pt>
                <c:pt idx="39">
                  <c:v>2563.4030349999998</c:v>
                </c:pt>
                <c:pt idx="40">
                  <c:v>2706.381003</c:v>
                </c:pt>
                <c:pt idx="41">
                  <c:v>2543.7743610000002</c:v>
                </c:pt>
                <c:pt idx="42">
                  <c:v>2228.5719429999999</c:v>
                </c:pt>
                <c:pt idx="43">
                  <c:v>1737.126391</c:v>
                </c:pt>
                <c:pt idx="44">
                  <c:v>1713.601105</c:v>
                </c:pt>
                <c:pt idx="45">
                  <c:v>1713.4555989999999</c:v>
                </c:pt>
                <c:pt idx="46">
                  <c:v>1714.729869</c:v>
                </c:pt>
                <c:pt idx="47">
                  <c:v>1745.649238</c:v>
                </c:pt>
                <c:pt idx="48">
                  <c:v>1740.7131730000001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5304"/>
        <c:axId val="861317656"/>
      </c:lineChart>
      <c:dateAx>
        <c:axId val="861317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1384"/>
        <c:crosses val="autoZero"/>
        <c:auto val="1"/>
        <c:lblOffset val="100"/>
        <c:baseTimeUnit val="days"/>
      </c:dateAx>
      <c:valAx>
        <c:axId val="8613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7264"/>
        <c:crosses val="autoZero"/>
        <c:crossBetween val="between"/>
      </c:valAx>
      <c:valAx>
        <c:axId val="861317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5304"/>
        <c:crosses val="max"/>
        <c:crossBetween val="between"/>
      </c:valAx>
      <c:dateAx>
        <c:axId val="861315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17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PP!$U$29:$U$175</c:f>
              <c:numCache>
                <c:formatCode>_-* #,##0_-;\-* #,##0_-;_-* "-"??_-;_-@_-</c:formatCode>
                <c:ptCount val="147"/>
                <c:pt idx="0">
                  <c:v>714454.91</c:v>
                </c:pt>
                <c:pt idx="1">
                  <c:v>710030.11</c:v>
                </c:pt>
                <c:pt idx="2">
                  <c:v>706150.06</c:v>
                </c:pt>
                <c:pt idx="3">
                  <c:v>682685.4</c:v>
                </c:pt>
                <c:pt idx="4">
                  <c:v>682685.4</c:v>
                </c:pt>
                <c:pt idx="5">
                  <c:v>702152.89</c:v>
                </c:pt>
                <c:pt idx="6">
                  <c:v>732991.11</c:v>
                </c:pt>
                <c:pt idx="7">
                  <c:v>729724.73</c:v>
                </c:pt>
                <c:pt idx="8">
                  <c:v>734357.28</c:v>
                </c:pt>
                <c:pt idx="9">
                  <c:v>734357.28</c:v>
                </c:pt>
                <c:pt idx="10">
                  <c:v>731391.16</c:v>
                </c:pt>
                <c:pt idx="11">
                  <c:v>724760.1</c:v>
                </c:pt>
                <c:pt idx="12">
                  <c:v>737743.76</c:v>
                </c:pt>
                <c:pt idx="13">
                  <c:v>706884.78</c:v>
                </c:pt>
                <c:pt idx="14">
                  <c:v>709336.37</c:v>
                </c:pt>
                <c:pt idx="15">
                  <c:v>701517.24</c:v>
                </c:pt>
                <c:pt idx="16">
                  <c:v>703579.83</c:v>
                </c:pt>
                <c:pt idx="17">
                  <c:v>706968.1</c:v>
                </c:pt>
                <c:pt idx="18">
                  <c:v>697456.98</c:v>
                </c:pt>
                <c:pt idx="19">
                  <c:v>703696.08</c:v>
                </c:pt>
                <c:pt idx="20">
                  <c:v>697600.05</c:v>
                </c:pt>
                <c:pt idx="21">
                  <c:v>698482.79</c:v>
                </c:pt>
                <c:pt idx="22">
                  <c:v>701006.58</c:v>
                </c:pt>
                <c:pt idx="23">
                  <c:v>703102.21</c:v>
                </c:pt>
                <c:pt idx="24">
                  <c:v>697084.5</c:v>
                </c:pt>
                <c:pt idx="25">
                  <c:v>712064.71</c:v>
                </c:pt>
                <c:pt idx="26">
                  <c:v>705742.88</c:v>
                </c:pt>
                <c:pt idx="27">
                  <c:v>703648.88</c:v>
                </c:pt>
                <c:pt idx="28">
                  <c:v>710052.56</c:v>
                </c:pt>
                <c:pt idx="29">
                  <c:v>714876.6</c:v>
                </c:pt>
                <c:pt idx="30">
                  <c:v>719341.39</c:v>
                </c:pt>
                <c:pt idx="31">
                  <c:v>725744.25</c:v>
                </c:pt>
                <c:pt idx="32">
                  <c:v>732155.11</c:v>
                </c:pt>
                <c:pt idx="33">
                  <c:v>737515.91</c:v>
                </c:pt>
                <c:pt idx="34">
                  <c:v>748107.33</c:v>
                </c:pt>
                <c:pt idx="35">
                  <c:v>740586.14</c:v>
                </c:pt>
                <c:pt idx="36">
                  <c:v>748536.81</c:v>
                </c:pt>
                <c:pt idx="37">
                  <c:v>749237.98</c:v>
                </c:pt>
                <c:pt idx="38">
                  <c:v>744252.46</c:v>
                </c:pt>
                <c:pt idx="39">
                  <c:v>746428.66</c:v>
                </c:pt>
                <c:pt idx="40">
                  <c:v>752003.87</c:v>
                </c:pt>
                <c:pt idx="41">
                  <c:v>759110.88</c:v>
                </c:pt>
                <c:pt idx="42">
                  <c:v>759343.57</c:v>
                </c:pt>
                <c:pt idx="43">
                  <c:v>762143.73</c:v>
                </c:pt>
                <c:pt idx="44">
                  <c:v>761260.95</c:v>
                </c:pt>
                <c:pt idx="45">
                  <c:v>757279.21</c:v>
                </c:pt>
                <c:pt idx="46">
                  <c:v>759619.95</c:v>
                </c:pt>
                <c:pt idx="47">
                  <c:v>747478.13</c:v>
                </c:pt>
                <c:pt idx="48">
                  <c:v>746902.22</c:v>
                </c:pt>
                <c:pt idx="49">
                  <c:v>743296.46</c:v>
                </c:pt>
                <c:pt idx="50">
                  <c:v>743672.89</c:v>
                </c:pt>
                <c:pt idx="51">
                  <c:v>746843.31</c:v>
                </c:pt>
                <c:pt idx="52">
                  <c:v>743966.6</c:v>
                </c:pt>
                <c:pt idx="53">
                  <c:v>745293.46</c:v>
                </c:pt>
                <c:pt idx="54">
                  <c:v>749773.35</c:v>
                </c:pt>
                <c:pt idx="55">
                  <c:v>750378.53</c:v>
                </c:pt>
                <c:pt idx="56">
                  <c:v>752948.82</c:v>
                </c:pt>
                <c:pt idx="57">
                  <c:v>759821.15</c:v>
                </c:pt>
                <c:pt idx="58">
                  <c:v>765291.24</c:v>
                </c:pt>
                <c:pt idx="59">
                  <c:v>776619.39</c:v>
                </c:pt>
                <c:pt idx="60">
                  <c:v>767560.3</c:v>
                </c:pt>
                <c:pt idx="61">
                  <c:v>767094.36</c:v>
                </c:pt>
                <c:pt idx="62">
                  <c:v>767088.23</c:v>
                </c:pt>
                <c:pt idx="63">
                  <c:v>774768.4</c:v>
                </c:pt>
                <c:pt idx="64">
                  <c:v>767756.75</c:v>
                </c:pt>
                <c:pt idx="65">
                  <c:v>785807.31</c:v>
                </c:pt>
                <c:pt idx="66">
                  <c:v>793796.95</c:v>
                </c:pt>
                <c:pt idx="67">
                  <c:v>792964.97</c:v>
                </c:pt>
                <c:pt idx="68">
                  <c:v>795806.36</c:v>
                </c:pt>
                <c:pt idx="69">
                  <c:v>798364.53</c:v>
                </c:pt>
                <c:pt idx="70">
                  <c:v>786164.34</c:v>
                </c:pt>
                <c:pt idx="71">
                  <c:v>785649.17</c:v>
                </c:pt>
                <c:pt idx="72">
                  <c:v>786159.43</c:v>
                </c:pt>
                <c:pt idx="73">
                  <c:v>785340.98</c:v>
                </c:pt>
                <c:pt idx="74">
                  <c:v>785340.14</c:v>
                </c:pt>
                <c:pt idx="75">
                  <c:v>792913.44</c:v>
                </c:pt>
                <c:pt idx="76">
                  <c:v>790019.68</c:v>
                </c:pt>
                <c:pt idx="77">
                  <c:v>790920.8</c:v>
                </c:pt>
                <c:pt idx="78">
                  <c:v>791696.68</c:v>
                </c:pt>
                <c:pt idx="79">
                  <c:v>791333.36</c:v>
                </c:pt>
                <c:pt idx="80">
                  <c:v>792672.06</c:v>
                </c:pt>
                <c:pt idx="81">
                  <c:v>795798.63</c:v>
                </c:pt>
                <c:pt idx="82">
                  <c:v>794800.65</c:v>
                </c:pt>
                <c:pt idx="83">
                  <c:v>803597.17</c:v>
                </c:pt>
                <c:pt idx="84">
                  <c:v>803597.17</c:v>
                </c:pt>
                <c:pt idx="85">
                  <c:v>793728.14</c:v>
                </c:pt>
                <c:pt idx="86">
                  <c:v>785689.3</c:v>
                </c:pt>
                <c:pt idx="87">
                  <c:v>785788.35</c:v>
                </c:pt>
                <c:pt idx="88">
                  <c:v>784247.94</c:v>
                </c:pt>
                <c:pt idx="89">
                  <c:v>798519.51</c:v>
                </c:pt>
                <c:pt idx="90">
                  <c:v>802046.54</c:v>
                </c:pt>
                <c:pt idx="91">
                  <c:v>814782.08</c:v>
                </c:pt>
                <c:pt idx="92">
                  <c:v>805046.46</c:v>
                </c:pt>
                <c:pt idx="93">
                  <c:v>805236.53</c:v>
                </c:pt>
                <c:pt idx="94">
                  <c:v>812235.21</c:v>
                </c:pt>
                <c:pt idx="95">
                  <c:v>809910.17</c:v>
                </c:pt>
                <c:pt idx="96">
                  <c:v>800374.07</c:v>
                </c:pt>
                <c:pt idx="97">
                  <c:v>803817.83</c:v>
                </c:pt>
                <c:pt idx="98">
                  <c:v>799417.51</c:v>
                </c:pt>
                <c:pt idx="99">
                  <c:v>807030.81</c:v>
                </c:pt>
                <c:pt idx="100">
                  <c:v>807353.69</c:v>
                </c:pt>
                <c:pt idx="101">
                  <c:v>803316.21</c:v>
                </c:pt>
                <c:pt idx="102">
                  <c:v>811942.15</c:v>
                </c:pt>
                <c:pt idx="103">
                  <c:v>819497.08</c:v>
                </c:pt>
                <c:pt idx="104">
                  <c:v>816814.4</c:v>
                </c:pt>
                <c:pt idx="105">
                  <c:v>822082.32</c:v>
                </c:pt>
                <c:pt idx="106">
                  <c:v>819367.85</c:v>
                </c:pt>
                <c:pt idx="107">
                  <c:v>824042.51</c:v>
                </c:pt>
                <c:pt idx="108">
                  <c:v>822422.96</c:v>
                </c:pt>
                <c:pt idx="109">
                  <c:v>825723.67</c:v>
                </c:pt>
                <c:pt idx="110">
                  <c:v>817318.79</c:v>
                </c:pt>
                <c:pt idx="111">
                  <c:v>805843.46</c:v>
                </c:pt>
                <c:pt idx="112">
                  <c:v>803323.65</c:v>
                </c:pt>
                <c:pt idx="113">
                  <c:v>811059.45</c:v>
                </c:pt>
                <c:pt idx="114">
                  <c:v>795999.69</c:v>
                </c:pt>
                <c:pt idx="115">
                  <c:v>804819.76</c:v>
                </c:pt>
                <c:pt idx="116">
                  <c:v>809717.06</c:v>
                </c:pt>
                <c:pt idx="117">
                  <c:v>818019.22</c:v>
                </c:pt>
                <c:pt idx="118">
                  <c:v>824126.14</c:v>
                </c:pt>
                <c:pt idx="119">
                  <c:v>832693.73</c:v>
                </c:pt>
                <c:pt idx="120">
                  <c:v>828880.9</c:v>
                </c:pt>
                <c:pt idx="121">
                  <c:v>832930.36</c:v>
                </c:pt>
                <c:pt idx="122">
                  <c:v>823334.52</c:v>
                </c:pt>
                <c:pt idx="123">
                  <c:v>831687.95</c:v>
                </c:pt>
                <c:pt idx="124">
                  <c:v>831430.7</c:v>
                </c:pt>
                <c:pt idx="125">
                  <c:v>832207.71</c:v>
                </c:pt>
                <c:pt idx="126">
                  <c:v>822252.34</c:v>
                </c:pt>
                <c:pt idx="127">
                  <c:v>821266.66</c:v>
                </c:pt>
                <c:pt idx="128">
                  <c:v>831957.17</c:v>
                </c:pt>
                <c:pt idx="129">
                  <c:v>841090.38</c:v>
                </c:pt>
                <c:pt idx="130">
                  <c:v>841059.98</c:v>
                </c:pt>
                <c:pt idx="131">
                  <c:v>841059.98</c:v>
                </c:pt>
                <c:pt idx="132">
                  <c:v>844805.18</c:v>
                </c:pt>
                <c:pt idx="133">
                  <c:v>834134.98</c:v>
                </c:pt>
                <c:pt idx="134">
                  <c:v>833498.8</c:v>
                </c:pt>
                <c:pt idx="135">
                  <c:v>841943.77</c:v>
                </c:pt>
                <c:pt idx="136">
                  <c:v>840865.27</c:v>
                </c:pt>
                <c:pt idx="137">
                  <c:v>843186.43</c:v>
                </c:pt>
                <c:pt idx="138">
                  <c:v>844215.46</c:v>
                </c:pt>
                <c:pt idx="139">
                  <c:v>840072.08</c:v>
                </c:pt>
                <c:pt idx="140">
                  <c:v>839340.4</c:v>
                </c:pt>
                <c:pt idx="141">
                  <c:v>838775.26</c:v>
                </c:pt>
                <c:pt idx="142">
                  <c:v>848845.98</c:v>
                </c:pt>
                <c:pt idx="143">
                  <c:v>845253.91</c:v>
                </c:pt>
                <c:pt idx="144">
                  <c:v>817202.36</c:v>
                </c:pt>
                <c:pt idx="145">
                  <c:v>812571.75</c:v>
                </c:pt>
                <c:pt idx="146">
                  <c:v>819590.07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PP!$V$29:$V$175</c:f>
              <c:numCache>
                <c:formatCode>#,##0_ ;[Red]\-#,##0\ </c:formatCode>
                <c:ptCount val="147"/>
                <c:pt idx="0">
                  <c:v>268069.181645</c:v>
                </c:pt>
                <c:pt idx="1">
                  <c:v>267764.11608599999</c:v>
                </c:pt>
                <c:pt idx="2">
                  <c:v>267969.85598499997</c:v>
                </c:pt>
                <c:pt idx="3">
                  <c:v>267882.43046900001</c:v>
                </c:pt>
                <c:pt idx="4">
                  <c:v>267882.43046900001</c:v>
                </c:pt>
                <c:pt idx="5">
                  <c:v>267944.02707399998</c:v>
                </c:pt>
                <c:pt idx="6">
                  <c:v>267931.06165599998</c:v>
                </c:pt>
                <c:pt idx="7">
                  <c:v>267860.51319099998</c:v>
                </c:pt>
                <c:pt idx="8">
                  <c:v>267940.49539900001</c:v>
                </c:pt>
                <c:pt idx="9">
                  <c:v>267940.49539900001</c:v>
                </c:pt>
                <c:pt idx="10">
                  <c:v>267698.70795000001</c:v>
                </c:pt>
                <c:pt idx="11">
                  <c:v>267595.86977699999</c:v>
                </c:pt>
                <c:pt idx="12">
                  <c:v>267670.74346799997</c:v>
                </c:pt>
                <c:pt idx="13">
                  <c:v>268129.39503800002</c:v>
                </c:pt>
                <c:pt idx="14">
                  <c:v>268116.48587199999</c:v>
                </c:pt>
                <c:pt idx="15">
                  <c:v>268200.12411999999</c:v>
                </c:pt>
                <c:pt idx="16">
                  <c:v>268284.20667799999</c:v>
                </c:pt>
                <c:pt idx="17">
                  <c:v>268143.035691</c:v>
                </c:pt>
                <c:pt idx="18">
                  <c:v>269218.54456200002</c:v>
                </c:pt>
                <c:pt idx="19">
                  <c:v>269281.42610899999</c:v>
                </c:pt>
                <c:pt idx="20">
                  <c:v>269173.624021</c:v>
                </c:pt>
                <c:pt idx="21">
                  <c:v>269310.72521499998</c:v>
                </c:pt>
                <c:pt idx="22">
                  <c:v>269425.42904000002</c:v>
                </c:pt>
                <c:pt idx="23">
                  <c:v>268357.93634199997</c:v>
                </c:pt>
                <c:pt idx="24">
                  <c:v>268369.55593899998</c:v>
                </c:pt>
                <c:pt idx="25">
                  <c:v>267934.81254100002</c:v>
                </c:pt>
                <c:pt idx="26">
                  <c:v>268237.11684700003</c:v>
                </c:pt>
                <c:pt idx="27">
                  <c:v>268417.42232200003</c:v>
                </c:pt>
                <c:pt idx="28">
                  <c:v>267219.16699499998</c:v>
                </c:pt>
                <c:pt idx="29">
                  <c:v>267219.48995299998</c:v>
                </c:pt>
                <c:pt idx="30">
                  <c:v>267110.14104000002</c:v>
                </c:pt>
                <c:pt idx="31">
                  <c:v>267226.79531399999</c:v>
                </c:pt>
                <c:pt idx="32">
                  <c:v>267369.96906899998</c:v>
                </c:pt>
                <c:pt idx="33">
                  <c:v>267266.83657699998</c:v>
                </c:pt>
                <c:pt idx="34">
                  <c:v>267387.80507499998</c:v>
                </c:pt>
                <c:pt idx="35">
                  <c:v>264841.68740599998</c:v>
                </c:pt>
                <c:pt idx="36">
                  <c:v>264853.24932800001</c:v>
                </c:pt>
                <c:pt idx="37">
                  <c:v>265067.37807699997</c:v>
                </c:pt>
                <c:pt idx="38">
                  <c:v>264672.36535400001</c:v>
                </c:pt>
                <c:pt idx="39">
                  <c:v>264942.784338</c:v>
                </c:pt>
                <c:pt idx="40">
                  <c:v>264185.46821999998</c:v>
                </c:pt>
                <c:pt idx="41">
                  <c:v>264008.30663299997</c:v>
                </c:pt>
                <c:pt idx="42">
                  <c:v>264150.98038999998</c:v>
                </c:pt>
                <c:pt idx="43">
                  <c:v>264232.41702599998</c:v>
                </c:pt>
                <c:pt idx="44">
                  <c:v>263922.09785800002</c:v>
                </c:pt>
                <c:pt idx="45">
                  <c:v>264265.23552300001</c:v>
                </c:pt>
                <c:pt idx="46">
                  <c:v>264109.90296899999</c:v>
                </c:pt>
                <c:pt idx="47">
                  <c:v>264130.81307799998</c:v>
                </c:pt>
                <c:pt idx="48">
                  <c:v>264286.95503299998</c:v>
                </c:pt>
                <c:pt idx="49">
                  <c:v>264420.92368800001</c:v>
                </c:pt>
                <c:pt idx="50">
                  <c:v>264850.425774</c:v>
                </c:pt>
                <c:pt idx="51">
                  <c:v>264563.637674</c:v>
                </c:pt>
                <c:pt idx="52">
                  <c:v>264844.579661</c:v>
                </c:pt>
                <c:pt idx="53">
                  <c:v>264575.24544999999</c:v>
                </c:pt>
                <c:pt idx="54">
                  <c:v>264639.20188399998</c:v>
                </c:pt>
                <c:pt idx="55">
                  <c:v>262893.131971</c:v>
                </c:pt>
                <c:pt idx="56">
                  <c:v>263098.13597499998</c:v>
                </c:pt>
                <c:pt idx="57">
                  <c:v>262873.89724100003</c:v>
                </c:pt>
                <c:pt idx="58">
                  <c:v>262926.56657000002</c:v>
                </c:pt>
                <c:pt idx="59">
                  <c:v>262758.24431799998</c:v>
                </c:pt>
                <c:pt idx="60">
                  <c:v>263931.38916999998</c:v>
                </c:pt>
                <c:pt idx="61">
                  <c:v>263995.080846</c:v>
                </c:pt>
                <c:pt idx="62">
                  <c:v>264067.98882500001</c:v>
                </c:pt>
                <c:pt idx="63">
                  <c:v>264133.845371</c:v>
                </c:pt>
                <c:pt idx="64">
                  <c:v>264034.24770200002</c:v>
                </c:pt>
                <c:pt idx="65">
                  <c:v>264782.452177</c:v>
                </c:pt>
                <c:pt idx="66">
                  <c:v>264848.523843</c:v>
                </c:pt>
                <c:pt idx="67">
                  <c:v>264766.30638099997</c:v>
                </c:pt>
                <c:pt idx="68">
                  <c:v>264745.09643600002</c:v>
                </c:pt>
                <c:pt idx="69">
                  <c:v>264838.27226100001</c:v>
                </c:pt>
                <c:pt idx="70">
                  <c:v>263379.214676</c:v>
                </c:pt>
                <c:pt idx="71">
                  <c:v>263275.42973999999</c:v>
                </c:pt>
                <c:pt idx="72">
                  <c:v>263204.50603400002</c:v>
                </c:pt>
                <c:pt idx="73">
                  <c:v>263058.25143900001</c:v>
                </c:pt>
                <c:pt idx="74">
                  <c:v>263354.22138</c:v>
                </c:pt>
                <c:pt idx="75">
                  <c:v>263120.67408700002</c:v>
                </c:pt>
                <c:pt idx="76">
                  <c:v>263211.82494999998</c:v>
                </c:pt>
                <c:pt idx="77">
                  <c:v>263034.93701699999</c:v>
                </c:pt>
                <c:pt idx="78">
                  <c:v>263197.90131699998</c:v>
                </c:pt>
                <c:pt idx="79">
                  <c:v>263175.67326499999</c:v>
                </c:pt>
                <c:pt idx="80">
                  <c:v>263317.75873100001</c:v>
                </c:pt>
                <c:pt idx="81">
                  <c:v>262846.09988599998</c:v>
                </c:pt>
                <c:pt idx="82">
                  <c:v>263437.16274599999</c:v>
                </c:pt>
                <c:pt idx="83">
                  <c:v>263278.61190800002</c:v>
                </c:pt>
                <c:pt idx="84">
                  <c:v>263278.61190800002</c:v>
                </c:pt>
                <c:pt idx="85">
                  <c:v>263969.08425499999</c:v>
                </c:pt>
                <c:pt idx="86">
                  <c:v>264093.652114</c:v>
                </c:pt>
                <c:pt idx="87">
                  <c:v>263941.25547700003</c:v>
                </c:pt>
                <c:pt idx="88">
                  <c:v>263704.91106800002</c:v>
                </c:pt>
                <c:pt idx="89">
                  <c:v>263975.54046300001</c:v>
                </c:pt>
                <c:pt idx="90">
                  <c:v>262157.68760100001</c:v>
                </c:pt>
                <c:pt idx="91">
                  <c:v>262411.90014799999</c:v>
                </c:pt>
                <c:pt idx="92">
                  <c:v>262376.77086599998</c:v>
                </c:pt>
                <c:pt idx="93">
                  <c:v>262297.50476500002</c:v>
                </c:pt>
                <c:pt idx="94">
                  <c:v>262231.22308999998</c:v>
                </c:pt>
                <c:pt idx="95">
                  <c:v>262384.444479</c:v>
                </c:pt>
                <c:pt idx="96">
                  <c:v>262501.84641900001</c:v>
                </c:pt>
                <c:pt idx="97">
                  <c:v>262248.750657</c:v>
                </c:pt>
                <c:pt idx="98">
                  <c:v>262325.78311199998</c:v>
                </c:pt>
                <c:pt idx="99">
                  <c:v>262472.03120500001</c:v>
                </c:pt>
                <c:pt idx="100">
                  <c:v>262980.46419199998</c:v>
                </c:pt>
                <c:pt idx="101">
                  <c:v>263077.97665700002</c:v>
                </c:pt>
                <c:pt idx="102">
                  <c:v>263106.83628599998</c:v>
                </c:pt>
                <c:pt idx="103">
                  <c:v>263034.80800100003</c:v>
                </c:pt>
                <c:pt idx="104">
                  <c:v>262956.63120100001</c:v>
                </c:pt>
                <c:pt idx="105">
                  <c:v>263117.409957</c:v>
                </c:pt>
                <c:pt idx="106">
                  <c:v>262944.86020200001</c:v>
                </c:pt>
                <c:pt idx="107">
                  <c:v>263340.95356200001</c:v>
                </c:pt>
                <c:pt idx="108">
                  <c:v>263046.13890199998</c:v>
                </c:pt>
                <c:pt idx="109">
                  <c:v>263016.75158699998</c:v>
                </c:pt>
                <c:pt idx="110">
                  <c:v>263244.10700100003</c:v>
                </c:pt>
                <c:pt idx="111">
                  <c:v>262995.73853199999</c:v>
                </c:pt>
                <c:pt idx="112">
                  <c:v>263165.096991</c:v>
                </c:pt>
                <c:pt idx="113">
                  <c:v>263186.406992</c:v>
                </c:pt>
                <c:pt idx="114">
                  <c:v>263192.13194400002</c:v>
                </c:pt>
                <c:pt idx="115">
                  <c:v>263215.741346</c:v>
                </c:pt>
                <c:pt idx="116">
                  <c:v>263343.565175</c:v>
                </c:pt>
                <c:pt idx="117">
                  <c:v>263264.87486600003</c:v>
                </c:pt>
                <c:pt idx="118">
                  <c:v>263063.82551699999</c:v>
                </c:pt>
                <c:pt idx="119">
                  <c:v>263111.51867399999</c:v>
                </c:pt>
                <c:pt idx="120">
                  <c:v>264042.25358700001</c:v>
                </c:pt>
                <c:pt idx="121">
                  <c:v>264236.09177</c:v>
                </c:pt>
                <c:pt idx="122">
                  <c:v>263083.133172</c:v>
                </c:pt>
                <c:pt idx="123">
                  <c:v>263013.51352699997</c:v>
                </c:pt>
                <c:pt idx="124">
                  <c:v>262822.05699100002</c:v>
                </c:pt>
                <c:pt idx="125">
                  <c:v>263317.28138399997</c:v>
                </c:pt>
                <c:pt idx="126">
                  <c:v>263162.34681199997</c:v>
                </c:pt>
                <c:pt idx="127">
                  <c:v>262861.78234899999</c:v>
                </c:pt>
                <c:pt idx="128">
                  <c:v>263813.81716199999</c:v>
                </c:pt>
                <c:pt idx="129">
                  <c:v>263890.98018800002</c:v>
                </c:pt>
                <c:pt idx="130">
                  <c:v>263563.82301599998</c:v>
                </c:pt>
                <c:pt idx="131">
                  <c:v>263563.82301599998</c:v>
                </c:pt>
                <c:pt idx="132">
                  <c:v>263695.61575900001</c:v>
                </c:pt>
                <c:pt idx="133">
                  <c:v>263203.61177199997</c:v>
                </c:pt>
                <c:pt idx="134">
                  <c:v>262863.90381599998</c:v>
                </c:pt>
                <c:pt idx="135">
                  <c:v>263025.13562299998</c:v>
                </c:pt>
                <c:pt idx="136">
                  <c:v>263146.40305199998</c:v>
                </c:pt>
                <c:pt idx="137">
                  <c:v>263120.94312399998</c:v>
                </c:pt>
                <c:pt idx="138">
                  <c:v>263978.19251800003</c:v>
                </c:pt>
                <c:pt idx="139">
                  <c:v>264054.64058900002</c:v>
                </c:pt>
                <c:pt idx="140">
                  <c:v>264199.582918</c:v>
                </c:pt>
                <c:pt idx="141">
                  <c:v>264141.18433199998</c:v>
                </c:pt>
                <c:pt idx="142">
                  <c:v>264206.47953100002</c:v>
                </c:pt>
                <c:pt idx="143">
                  <c:v>264271.303143</c:v>
                </c:pt>
                <c:pt idx="144">
                  <c:v>264493.56097200001</c:v>
                </c:pt>
                <c:pt idx="145">
                  <c:v>264527.99228200002</c:v>
                </c:pt>
                <c:pt idx="146">
                  <c:v>264387.81420999998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93552"/>
        <c:axId val="828297864"/>
      </c:lineChart>
      <c:lineChart>
        <c:grouping val="standard"/>
        <c:varyColors val="0"/>
        <c:ser>
          <c:idx val="3"/>
          <c:order val="2"/>
          <c:tx>
            <c:strRef>
              <c:f>PP!$W$28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PP!$W$29:$W$175</c:f>
              <c:numCache>
                <c:formatCode>#,##0_ ;[Red]\-#,##0\ </c:formatCode>
                <c:ptCount val="147"/>
                <c:pt idx="0">
                  <c:v>29993.957999999999</c:v>
                </c:pt>
                <c:pt idx="1">
                  <c:v>29993.957999999999</c:v>
                </c:pt>
                <c:pt idx="2">
                  <c:v>29993.957999999999</c:v>
                </c:pt>
                <c:pt idx="3">
                  <c:v>29993.957999999999</c:v>
                </c:pt>
                <c:pt idx="4">
                  <c:v>29993.957999999999</c:v>
                </c:pt>
                <c:pt idx="5">
                  <c:v>29993.957999999999</c:v>
                </c:pt>
                <c:pt idx="6">
                  <c:v>31030.853500000001</c:v>
                </c:pt>
                <c:pt idx="7">
                  <c:v>31030.853500000001</c:v>
                </c:pt>
                <c:pt idx="8">
                  <c:v>31030.853500000001</c:v>
                </c:pt>
                <c:pt idx="9">
                  <c:v>31030.853500000001</c:v>
                </c:pt>
                <c:pt idx="10">
                  <c:v>31030.853500000001</c:v>
                </c:pt>
                <c:pt idx="11">
                  <c:v>31030.853500000001</c:v>
                </c:pt>
                <c:pt idx="12">
                  <c:v>31030.853500000001</c:v>
                </c:pt>
                <c:pt idx="13">
                  <c:v>29806.4925</c:v>
                </c:pt>
                <c:pt idx="14">
                  <c:v>29806.4925</c:v>
                </c:pt>
                <c:pt idx="15">
                  <c:v>29806.4925</c:v>
                </c:pt>
                <c:pt idx="16">
                  <c:v>29806.4925</c:v>
                </c:pt>
                <c:pt idx="17">
                  <c:v>29806.4925</c:v>
                </c:pt>
                <c:pt idx="18">
                  <c:v>29847.6319</c:v>
                </c:pt>
                <c:pt idx="19">
                  <c:v>29847.6319</c:v>
                </c:pt>
                <c:pt idx="20">
                  <c:v>29847.6319</c:v>
                </c:pt>
                <c:pt idx="21">
                  <c:v>29847.6319</c:v>
                </c:pt>
                <c:pt idx="22">
                  <c:v>29847.6319</c:v>
                </c:pt>
                <c:pt idx="23">
                  <c:v>29654.620900000002</c:v>
                </c:pt>
                <c:pt idx="24">
                  <c:v>29654.620900000002</c:v>
                </c:pt>
                <c:pt idx="25">
                  <c:v>29654.620900000002</c:v>
                </c:pt>
                <c:pt idx="26">
                  <c:v>29654.620900000002</c:v>
                </c:pt>
                <c:pt idx="27">
                  <c:v>29654.620900000002</c:v>
                </c:pt>
                <c:pt idx="28">
                  <c:v>29802.796999999999</c:v>
                </c:pt>
                <c:pt idx="29">
                  <c:v>29802.796999999999</c:v>
                </c:pt>
                <c:pt idx="30">
                  <c:v>29802.796999999999</c:v>
                </c:pt>
                <c:pt idx="31">
                  <c:v>29802.796999999999</c:v>
                </c:pt>
                <c:pt idx="32">
                  <c:v>29802.796999999999</c:v>
                </c:pt>
                <c:pt idx="33">
                  <c:v>29802.796999999999</c:v>
                </c:pt>
                <c:pt idx="34">
                  <c:v>29802.796999999999</c:v>
                </c:pt>
                <c:pt idx="35">
                  <c:v>39684.926500000001</c:v>
                </c:pt>
                <c:pt idx="36">
                  <c:v>39684.926500000001</c:v>
                </c:pt>
                <c:pt idx="37">
                  <c:v>39684.926500000001</c:v>
                </c:pt>
                <c:pt idx="38">
                  <c:v>39684.926500000001</c:v>
                </c:pt>
                <c:pt idx="39">
                  <c:v>39684.926500000001</c:v>
                </c:pt>
                <c:pt idx="40">
                  <c:v>38401.656999999999</c:v>
                </c:pt>
                <c:pt idx="41">
                  <c:v>38401.656999999999</c:v>
                </c:pt>
                <c:pt idx="42">
                  <c:v>38401.656999999999</c:v>
                </c:pt>
                <c:pt idx="43">
                  <c:v>38401.656999999999</c:v>
                </c:pt>
                <c:pt idx="44">
                  <c:v>38401.656999999999</c:v>
                </c:pt>
                <c:pt idx="45">
                  <c:v>38694.551299999999</c:v>
                </c:pt>
                <c:pt idx="46">
                  <c:v>38694.551299999999</c:v>
                </c:pt>
                <c:pt idx="47">
                  <c:v>38694.551299999999</c:v>
                </c:pt>
                <c:pt idx="48">
                  <c:v>38694.551299999999</c:v>
                </c:pt>
                <c:pt idx="49">
                  <c:v>38694.551299999999</c:v>
                </c:pt>
                <c:pt idx="50">
                  <c:v>38457.206299999998</c:v>
                </c:pt>
                <c:pt idx="51">
                  <c:v>38457.206299999998</c:v>
                </c:pt>
                <c:pt idx="52">
                  <c:v>38457.206299999998</c:v>
                </c:pt>
                <c:pt idx="53">
                  <c:v>38457.206299999998</c:v>
                </c:pt>
                <c:pt idx="54">
                  <c:v>38457.206299999998</c:v>
                </c:pt>
                <c:pt idx="55">
                  <c:v>38051.257100000003</c:v>
                </c:pt>
                <c:pt idx="56">
                  <c:v>38051.257100000003</c:v>
                </c:pt>
                <c:pt idx="57">
                  <c:v>38051.257100000003</c:v>
                </c:pt>
                <c:pt idx="58">
                  <c:v>38051.257100000003</c:v>
                </c:pt>
                <c:pt idx="59">
                  <c:v>38051.257100000003</c:v>
                </c:pt>
                <c:pt idx="60">
                  <c:v>37918.836300000003</c:v>
                </c:pt>
                <c:pt idx="61">
                  <c:v>37918.836300000003</c:v>
                </c:pt>
                <c:pt idx="62">
                  <c:v>37918.836300000003</c:v>
                </c:pt>
                <c:pt idx="63">
                  <c:v>37918.836300000003</c:v>
                </c:pt>
                <c:pt idx="64">
                  <c:v>37918.836300000003</c:v>
                </c:pt>
                <c:pt idx="65">
                  <c:v>38997.118699999999</c:v>
                </c:pt>
                <c:pt idx="66">
                  <c:v>38997.118699999999</c:v>
                </c:pt>
                <c:pt idx="67">
                  <c:v>38997.118699999999</c:v>
                </c:pt>
                <c:pt idx="68">
                  <c:v>38997.118699999999</c:v>
                </c:pt>
                <c:pt idx="69">
                  <c:v>38997.118699999999</c:v>
                </c:pt>
                <c:pt idx="70">
                  <c:v>38127.731500000002</c:v>
                </c:pt>
                <c:pt idx="71">
                  <c:v>38127.731500000002</c:v>
                </c:pt>
                <c:pt idx="72">
                  <c:v>38127.731500000002</c:v>
                </c:pt>
                <c:pt idx="73">
                  <c:v>38127.731500000002</c:v>
                </c:pt>
                <c:pt idx="74">
                  <c:v>38127.731500000002</c:v>
                </c:pt>
                <c:pt idx="75">
                  <c:v>38296.611400000002</c:v>
                </c:pt>
                <c:pt idx="76">
                  <c:v>38296.611400000002</c:v>
                </c:pt>
                <c:pt idx="77">
                  <c:v>38296.611400000002</c:v>
                </c:pt>
                <c:pt idx="78">
                  <c:v>38296.611400000002</c:v>
                </c:pt>
                <c:pt idx="79">
                  <c:v>38296.611400000002</c:v>
                </c:pt>
                <c:pt idx="80">
                  <c:v>38296.611400000002</c:v>
                </c:pt>
                <c:pt idx="81">
                  <c:v>38296.611400000002</c:v>
                </c:pt>
                <c:pt idx="82">
                  <c:v>38296.611400000002</c:v>
                </c:pt>
                <c:pt idx="83">
                  <c:v>38296.611400000002</c:v>
                </c:pt>
                <c:pt idx="84">
                  <c:v>38296.611400000002</c:v>
                </c:pt>
                <c:pt idx="85">
                  <c:v>37687.545700000002</c:v>
                </c:pt>
                <c:pt idx="86">
                  <c:v>37687.545700000002</c:v>
                </c:pt>
                <c:pt idx="87">
                  <c:v>37687.545700000002</c:v>
                </c:pt>
                <c:pt idx="88">
                  <c:v>37687.545700000002</c:v>
                </c:pt>
                <c:pt idx="89">
                  <c:v>37687.545700000002</c:v>
                </c:pt>
                <c:pt idx="90">
                  <c:v>38196.715900000003</c:v>
                </c:pt>
                <c:pt idx="91">
                  <c:v>38196.715900000003</c:v>
                </c:pt>
                <c:pt idx="92">
                  <c:v>38196.715900000003</c:v>
                </c:pt>
                <c:pt idx="93">
                  <c:v>38196.715900000003</c:v>
                </c:pt>
                <c:pt idx="94">
                  <c:v>38196.715900000003</c:v>
                </c:pt>
                <c:pt idx="95">
                  <c:v>38196.715900000003</c:v>
                </c:pt>
                <c:pt idx="96">
                  <c:v>38196.715900000003</c:v>
                </c:pt>
                <c:pt idx="97">
                  <c:v>38196.715900000003</c:v>
                </c:pt>
                <c:pt idx="98">
                  <c:v>38196.715900000003</c:v>
                </c:pt>
                <c:pt idx="99">
                  <c:v>38196.715900000003</c:v>
                </c:pt>
                <c:pt idx="100">
                  <c:v>38630.9476</c:v>
                </c:pt>
                <c:pt idx="101">
                  <c:v>38630.9476</c:v>
                </c:pt>
                <c:pt idx="102">
                  <c:v>38630.9476</c:v>
                </c:pt>
                <c:pt idx="103">
                  <c:v>38630.9476</c:v>
                </c:pt>
                <c:pt idx="104">
                  <c:v>38630.9476</c:v>
                </c:pt>
                <c:pt idx="105">
                  <c:v>38900.751600000003</c:v>
                </c:pt>
                <c:pt idx="106">
                  <c:v>38900.751600000003</c:v>
                </c:pt>
                <c:pt idx="107">
                  <c:v>38900.751600000003</c:v>
                </c:pt>
                <c:pt idx="108">
                  <c:v>38900.751600000003</c:v>
                </c:pt>
                <c:pt idx="109">
                  <c:v>38900.751600000003</c:v>
                </c:pt>
                <c:pt idx="110">
                  <c:v>38389.1777</c:v>
                </c:pt>
                <c:pt idx="111">
                  <c:v>38389.1777</c:v>
                </c:pt>
                <c:pt idx="112">
                  <c:v>38389.1777</c:v>
                </c:pt>
                <c:pt idx="113">
                  <c:v>38389.1777</c:v>
                </c:pt>
                <c:pt idx="114">
                  <c:v>38389.1777</c:v>
                </c:pt>
                <c:pt idx="115">
                  <c:v>38389.1777</c:v>
                </c:pt>
                <c:pt idx="116">
                  <c:v>38389.1777</c:v>
                </c:pt>
                <c:pt idx="117">
                  <c:v>38389.1777</c:v>
                </c:pt>
                <c:pt idx="118">
                  <c:v>38389.1777</c:v>
                </c:pt>
                <c:pt idx="119">
                  <c:v>38389.1777</c:v>
                </c:pt>
                <c:pt idx="120">
                  <c:v>38528.537600000003</c:v>
                </c:pt>
                <c:pt idx="121">
                  <c:v>38528.537600000003</c:v>
                </c:pt>
                <c:pt idx="122">
                  <c:v>27186.020199999999</c:v>
                </c:pt>
                <c:pt idx="123">
                  <c:v>27310.734199999999</c:v>
                </c:pt>
                <c:pt idx="124">
                  <c:v>27310.734199999999</c:v>
                </c:pt>
                <c:pt idx="125">
                  <c:v>27310.734199999999</c:v>
                </c:pt>
                <c:pt idx="126">
                  <c:v>27310.734199999999</c:v>
                </c:pt>
                <c:pt idx="127">
                  <c:v>27310.734199999999</c:v>
                </c:pt>
                <c:pt idx="128">
                  <c:v>27793.421699999999</c:v>
                </c:pt>
                <c:pt idx="129">
                  <c:v>27793.421699999999</c:v>
                </c:pt>
                <c:pt idx="130">
                  <c:v>27793.421699999999</c:v>
                </c:pt>
                <c:pt idx="131">
                  <c:v>27793.421699999999</c:v>
                </c:pt>
                <c:pt idx="132">
                  <c:v>27793.421699999999</c:v>
                </c:pt>
                <c:pt idx="133">
                  <c:v>27245.239699999998</c:v>
                </c:pt>
                <c:pt idx="134">
                  <c:v>27245.239699999998</c:v>
                </c:pt>
                <c:pt idx="135">
                  <c:v>27245.239699999998</c:v>
                </c:pt>
                <c:pt idx="136">
                  <c:v>27245.239699999998</c:v>
                </c:pt>
                <c:pt idx="137">
                  <c:v>27245.239699999998</c:v>
                </c:pt>
                <c:pt idx="138">
                  <c:v>27320.986400000002</c:v>
                </c:pt>
                <c:pt idx="139">
                  <c:v>27320.986400000002</c:v>
                </c:pt>
                <c:pt idx="140">
                  <c:v>27320.986400000002</c:v>
                </c:pt>
                <c:pt idx="141">
                  <c:v>27320.986400000002</c:v>
                </c:pt>
                <c:pt idx="142">
                  <c:v>27320.986400000002</c:v>
                </c:pt>
                <c:pt idx="143">
                  <c:v>26451.0906</c:v>
                </c:pt>
                <c:pt idx="144">
                  <c:v>26451.0906</c:v>
                </c:pt>
                <c:pt idx="145">
                  <c:v>26451.0906</c:v>
                </c:pt>
                <c:pt idx="146">
                  <c:v>26451.0906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PP!$Y$29:$Y$175</c:f>
              <c:numCache>
                <c:formatCode>#,##0_ ;[Red]\-#,##0\ </c:formatCode>
                <c:ptCount val="147"/>
                <c:pt idx="0">
                  <c:v>37013.085486999997</c:v>
                </c:pt>
                <c:pt idx="1">
                  <c:v>37009.317735999997</c:v>
                </c:pt>
                <c:pt idx="2">
                  <c:v>37018.126172999997</c:v>
                </c:pt>
                <c:pt idx="3">
                  <c:v>37012.979111000001</c:v>
                </c:pt>
                <c:pt idx="4">
                  <c:v>37012.979111000001</c:v>
                </c:pt>
                <c:pt idx="5">
                  <c:v>37011.866555000001</c:v>
                </c:pt>
                <c:pt idx="6">
                  <c:v>38259.588774000003</c:v>
                </c:pt>
                <c:pt idx="7">
                  <c:v>38256.833416000001</c:v>
                </c:pt>
                <c:pt idx="8">
                  <c:v>38261.938829999999</c:v>
                </c:pt>
                <c:pt idx="9">
                  <c:v>38261.938829999999</c:v>
                </c:pt>
                <c:pt idx="10">
                  <c:v>38255.938984</c:v>
                </c:pt>
                <c:pt idx="11">
                  <c:v>38259.469505000001</c:v>
                </c:pt>
                <c:pt idx="12">
                  <c:v>38254.333887000001</c:v>
                </c:pt>
                <c:pt idx="13">
                  <c:v>36720.712750999999</c:v>
                </c:pt>
                <c:pt idx="14">
                  <c:v>36725.985658999998</c:v>
                </c:pt>
                <c:pt idx="15">
                  <c:v>36726.036510999998</c:v>
                </c:pt>
                <c:pt idx="16">
                  <c:v>36723.961541999997</c:v>
                </c:pt>
                <c:pt idx="17">
                  <c:v>36728.353431000003</c:v>
                </c:pt>
                <c:pt idx="18">
                  <c:v>36556.177594000001</c:v>
                </c:pt>
                <c:pt idx="19">
                  <c:v>36551.518580000004</c:v>
                </c:pt>
                <c:pt idx="20">
                  <c:v>36558.194028999998</c:v>
                </c:pt>
                <c:pt idx="21">
                  <c:v>36554.312183000002</c:v>
                </c:pt>
                <c:pt idx="22">
                  <c:v>36553.746457000001</c:v>
                </c:pt>
                <c:pt idx="23">
                  <c:v>36479.387726000001</c:v>
                </c:pt>
                <c:pt idx="24">
                  <c:v>36473.269984999999</c:v>
                </c:pt>
                <c:pt idx="25">
                  <c:v>36474.336086000003</c:v>
                </c:pt>
                <c:pt idx="26">
                  <c:v>36480.239696999997</c:v>
                </c:pt>
                <c:pt idx="27">
                  <c:v>36479.475764000003</c:v>
                </c:pt>
                <c:pt idx="28">
                  <c:v>37043.516198999998</c:v>
                </c:pt>
                <c:pt idx="29">
                  <c:v>37044.920272000003</c:v>
                </c:pt>
                <c:pt idx="30">
                  <c:v>37044.666471999997</c:v>
                </c:pt>
                <c:pt idx="31">
                  <c:v>37042.629862000002</c:v>
                </c:pt>
                <c:pt idx="32">
                  <c:v>37042.726253000001</c:v>
                </c:pt>
                <c:pt idx="33">
                  <c:v>37043.603409000003</c:v>
                </c:pt>
                <c:pt idx="34">
                  <c:v>37045.121429999999</c:v>
                </c:pt>
                <c:pt idx="35">
                  <c:v>36404.419151000002</c:v>
                </c:pt>
                <c:pt idx="36">
                  <c:v>36402.997043000003</c:v>
                </c:pt>
                <c:pt idx="37">
                  <c:v>36406.612216000001</c:v>
                </c:pt>
                <c:pt idx="38">
                  <c:v>36407.104228999997</c:v>
                </c:pt>
                <c:pt idx="39">
                  <c:v>36406.152098999999</c:v>
                </c:pt>
                <c:pt idx="40">
                  <c:v>36843.677399</c:v>
                </c:pt>
                <c:pt idx="41">
                  <c:v>36844.522179</c:v>
                </c:pt>
                <c:pt idx="42">
                  <c:v>36845.036692000001</c:v>
                </c:pt>
                <c:pt idx="43">
                  <c:v>36841.277913999998</c:v>
                </c:pt>
                <c:pt idx="44">
                  <c:v>36838.408056</c:v>
                </c:pt>
                <c:pt idx="45">
                  <c:v>36993.097719999998</c:v>
                </c:pt>
                <c:pt idx="46">
                  <c:v>36994.675687000003</c:v>
                </c:pt>
                <c:pt idx="47">
                  <c:v>36995.133126000001</c:v>
                </c:pt>
                <c:pt idx="48">
                  <c:v>36994.112755000002</c:v>
                </c:pt>
                <c:pt idx="49">
                  <c:v>36990.966467999999</c:v>
                </c:pt>
                <c:pt idx="50">
                  <c:v>36832.736709999997</c:v>
                </c:pt>
                <c:pt idx="51">
                  <c:v>36829.927004999998</c:v>
                </c:pt>
                <c:pt idx="52">
                  <c:v>36832.161322</c:v>
                </c:pt>
                <c:pt idx="53">
                  <c:v>36833.854315999997</c:v>
                </c:pt>
                <c:pt idx="54">
                  <c:v>36837.542339</c:v>
                </c:pt>
                <c:pt idx="55">
                  <c:v>36771.910027999998</c:v>
                </c:pt>
                <c:pt idx="56">
                  <c:v>36772.992297999997</c:v>
                </c:pt>
                <c:pt idx="57">
                  <c:v>36769.156437999998</c:v>
                </c:pt>
                <c:pt idx="58">
                  <c:v>36768.173992000004</c:v>
                </c:pt>
                <c:pt idx="59">
                  <c:v>36777.085067</c:v>
                </c:pt>
                <c:pt idx="60">
                  <c:v>38888.031416999998</c:v>
                </c:pt>
                <c:pt idx="61">
                  <c:v>38890.533679</c:v>
                </c:pt>
                <c:pt idx="62">
                  <c:v>38890.314832999997</c:v>
                </c:pt>
                <c:pt idx="63">
                  <c:v>38888.308719000001</c:v>
                </c:pt>
                <c:pt idx="64">
                  <c:v>38893.584659</c:v>
                </c:pt>
                <c:pt idx="65">
                  <c:v>39493.113130999998</c:v>
                </c:pt>
                <c:pt idx="66">
                  <c:v>39488.188067000003</c:v>
                </c:pt>
                <c:pt idx="67">
                  <c:v>39493.687494999998</c:v>
                </c:pt>
                <c:pt idx="68">
                  <c:v>39488.887205999999</c:v>
                </c:pt>
                <c:pt idx="69">
                  <c:v>39494.397775999998</c:v>
                </c:pt>
                <c:pt idx="70">
                  <c:v>38965.510559000002</c:v>
                </c:pt>
                <c:pt idx="71">
                  <c:v>38971.035764</c:v>
                </c:pt>
                <c:pt idx="72">
                  <c:v>38964.448372999999</c:v>
                </c:pt>
                <c:pt idx="73">
                  <c:v>38968.660904999997</c:v>
                </c:pt>
                <c:pt idx="74">
                  <c:v>38966.305808999998</c:v>
                </c:pt>
                <c:pt idx="75">
                  <c:v>39100.988708999997</c:v>
                </c:pt>
                <c:pt idx="76">
                  <c:v>39096.400581000002</c:v>
                </c:pt>
                <c:pt idx="77">
                  <c:v>39100.492033000002</c:v>
                </c:pt>
                <c:pt idx="78">
                  <c:v>39102.075464000001</c:v>
                </c:pt>
                <c:pt idx="79">
                  <c:v>39097.992766000003</c:v>
                </c:pt>
                <c:pt idx="80">
                  <c:v>39102.564711999999</c:v>
                </c:pt>
                <c:pt idx="81">
                  <c:v>39101.379698999997</c:v>
                </c:pt>
                <c:pt idx="82">
                  <c:v>39093.692630999998</c:v>
                </c:pt>
                <c:pt idx="83">
                  <c:v>39097.235337999999</c:v>
                </c:pt>
                <c:pt idx="84">
                  <c:v>39097.235337999999</c:v>
                </c:pt>
                <c:pt idx="85">
                  <c:v>38395.551025000001</c:v>
                </c:pt>
                <c:pt idx="86">
                  <c:v>38398.178989</c:v>
                </c:pt>
                <c:pt idx="87">
                  <c:v>38393.875490999999</c:v>
                </c:pt>
                <c:pt idx="88">
                  <c:v>38397.344086999998</c:v>
                </c:pt>
                <c:pt idx="89">
                  <c:v>38394.449743999998</c:v>
                </c:pt>
                <c:pt idx="90">
                  <c:v>38777.272639000003</c:v>
                </c:pt>
                <c:pt idx="91">
                  <c:v>38773.096210000003</c:v>
                </c:pt>
                <c:pt idx="92">
                  <c:v>38774.640210999998</c:v>
                </c:pt>
                <c:pt idx="93">
                  <c:v>38779.309522000003</c:v>
                </c:pt>
                <c:pt idx="94">
                  <c:v>38779.853887999998</c:v>
                </c:pt>
                <c:pt idx="95">
                  <c:v>38777.389444</c:v>
                </c:pt>
                <c:pt idx="96">
                  <c:v>38773.787301999997</c:v>
                </c:pt>
                <c:pt idx="97">
                  <c:v>38769.755959000002</c:v>
                </c:pt>
                <c:pt idx="98">
                  <c:v>38777.373812999998</c:v>
                </c:pt>
                <c:pt idx="99">
                  <c:v>38777.408856000002</c:v>
                </c:pt>
                <c:pt idx="100">
                  <c:v>38819.306157999999</c:v>
                </c:pt>
                <c:pt idx="101">
                  <c:v>38814.276618000004</c:v>
                </c:pt>
                <c:pt idx="102">
                  <c:v>38818.000991000001</c:v>
                </c:pt>
                <c:pt idx="103">
                  <c:v>38817.581803000001</c:v>
                </c:pt>
                <c:pt idx="104">
                  <c:v>38816.235208999999</c:v>
                </c:pt>
                <c:pt idx="105">
                  <c:v>39155.135582000003</c:v>
                </c:pt>
                <c:pt idx="106">
                  <c:v>39157.573623999997</c:v>
                </c:pt>
                <c:pt idx="107">
                  <c:v>39156.187833999997</c:v>
                </c:pt>
                <c:pt idx="108">
                  <c:v>39155.691957000003</c:v>
                </c:pt>
                <c:pt idx="109">
                  <c:v>39152.848320999998</c:v>
                </c:pt>
                <c:pt idx="110">
                  <c:v>38804.322692000002</c:v>
                </c:pt>
                <c:pt idx="111">
                  <c:v>38801.200122000002</c:v>
                </c:pt>
                <c:pt idx="112">
                  <c:v>38801.081512999997</c:v>
                </c:pt>
                <c:pt idx="113">
                  <c:v>38801.890839</c:v>
                </c:pt>
                <c:pt idx="114">
                  <c:v>38797.871521000001</c:v>
                </c:pt>
                <c:pt idx="115">
                  <c:v>38796.798556000002</c:v>
                </c:pt>
                <c:pt idx="116">
                  <c:v>38803.235954000003</c:v>
                </c:pt>
                <c:pt idx="117">
                  <c:v>38799.138934000002</c:v>
                </c:pt>
                <c:pt idx="118">
                  <c:v>38803.454388999999</c:v>
                </c:pt>
                <c:pt idx="119">
                  <c:v>38800.122554000001</c:v>
                </c:pt>
                <c:pt idx="120">
                  <c:v>38669.721661000003</c:v>
                </c:pt>
                <c:pt idx="121">
                  <c:v>38667.629526999997</c:v>
                </c:pt>
                <c:pt idx="122">
                  <c:v>38656.660948999997</c:v>
                </c:pt>
                <c:pt idx="123">
                  <c:v>39011.593733000002</c:v>
                </c:pt>
                <c:pt idx="124">
                  <c:v>39016.807524999997</c:v>
                </c:pt>
                <c:pt idx="125">
                  <c:v>39020.509858999998</c:v>
                </c:pt>
                <c:pt idx="126">
                  <c:v>39018.316203000002</c:v>
                </c:pt>
                <c:pt idx="127">
                  <c:v>39019.429434999998</c:v>
                </c:pt>
                <c:pt idx="128">
                  <c:v>39328.303525000003</c:v>
                </c:pt>
                <c:pt idx="129">
                  <c:v>39324.378949999998</c:v>
                </c:pt>
                <c:pt idx="130">
                  <c:v>39325.863860999998</c:v>
                </c:pt>
                <c:pt idx="131">
                  <c:v>39325.863860999998</c:v>
                </c:pt>
                <c:pt idx="132">
                  <c:v>39327.459228</c:v>
                </c:pt>
                <c:pt idx="133">
                  <c:v>38854.339007000002</c:v>
                </c:pt>
                <c:pt idx="134">
                  <c:v>38852.196366999997</c:v>
                </c:pt>
                <c:pt idx="135">
                  <c:v>38849.410858000003</c:v>
                </c:pt>
                <c:pt idx="136">
                  <c:v>38849.894214</c:v>
                </c:pt>
                <c:pt idx="137">
                  <c:v>38846.299386999999</c:v>
                </c:pt>
                <c:pt idx="138">
                  <c:v>38731.520587999999</c:v>
                </c:pt>
                <c:pt idx="139">
                  <c:v>38737.877452000001</c:v>
                </c:pt>
                <c:pt idx="140">
                  <c:v>38735.150818000002</c:v>
                </c:pt>
                <c:pt idx="141">
                  <c:v>38739.469473999998</c:v>
                </c:pt>
                <c:pt idx="142">
                  <c:v>38737.077692999999</c:v>
                </c:pt>
                <c:pt idx="143">
                  <c:v>38219.727463000003</c:v>
                </c:pt>
                <c:pt idx="144">
                  <c:v>38220.407082999998</c:v>
                </c:pt>
                <c:pt idx="145">
                  <c:v>38219.160321000003</c:v>
                </c:pt>
                <c:pt idx="146">
                  <c:v>38217.278063999998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00216"/>
        <c:axId val="828298256"/>
      </c:lineChart>
      <c:dateAx>
        <c:axId val="82829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7864"/>
        <c:crosses val="autoZero"/>
        <c:auto val="1"/>
        <c:lblOffset val="100"/>
        <c:baseTimeUnit val="days"/>
      </c:dateAx>
      <c:valAx>
        <c:axId val="8282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3552"/>
        <c:crosses val="autoZero"/>
        <c:crossBetween val="between"/>
      </c:valAx>
      <c:valAx>
        <c:axId val="8282982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00216"/>
        <c:crosses val="max"/>
        <c:crossBetween val="between"/>
      </c:valAx>
      <c:dateAx>
        <c:axId val="828300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8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HA!$U$29:$U$175</c:f>
              <c:numCache>
                <c:formatCode>_-* #,##0_-;\-* #,##0_-;_-* "-"??_-;_-@_-</c:formatCode>
                <c:ptCount val="147"/>
                <c:pt idx="0">
                  <c:v>33126.800000000003</c:v>
                </c:pt>
                <c:pt idx="1">
                  <c:v>32534.07</c:v>
                </c:pt>
                <c:pt idx="2">
                  <c:v>30842.5</c:v>
                </c:pt>
                <c:pt idx="3">
                  <c:v>30842.5</c:v>
                </c:pt>
                <c:pt idx="4">
                  <c:v>32187.83</c:v>
                </c:pt>
                <c:pt idx="5">
                  <c:v>33627.83</c:v>
                </c:pt>
                <c:pt idx="6">
                  <c:v>33596.51</c:v>
                </c:pt>
                <c:pt idx="7">
                  <c:v>33837.870000000003</c:v>
                </c:pt>
                <c:pt idx="8">
                  <c:v>33837.870000000003</c:v>
                </c:pt>
                <c:pt idx="9">
                  <c:v>33449</c:v>
                </c:pt>
                <c:pt idx="10">
                  <c:v>33325.82</c:v>
                </c:pt>
                <c:pt idx="11">
                  <c:v>34069.47</c:v>
                </c:pt>
                <c:pt idx="12">
                  <c:v>32730.880000000001</c:v>
                </c:pt>
                <c:pt idx="13">
                  <c:v>31910.15</c:v>
                </c:pt>
                <c:pt idx="14">
                  <c:v>31782.09</c:v>
                </c:pt>
                <c:pt idx="15">
                  <c:v>32515.51</c:v>
                </c:pt>
                <c:pt idx="16">
                  <c:v>32462.38</c:v>
                </c:pt>
                <c:pt idx="17">
                  <c:v>32120.99</c:v>
                </c:pt>
                <c:pt idx="18">
                  <c:v>32612.02</c:v>
                </c:pt>
                <c:pt idx="19">
                  <c:v>32399.07</c:v>
                </c:pt>
                <c:pt idx="20">
                  <c:v>32521.86</c:v>
                </c:pt>
                <c:pt idx="21">
                  <c:v>32974.019999999997</c:v>
                </c:pt>
                <c:pt idx="22">
                  <c:v>32898.22</c:v>
                </c:pt>
                <c:pt idx="23">
                  <c:v>32206.81</c:v>
                </c:pt>
                <c:pt idx="24">
                  <c:v>32219.11</c:v>
                </c:pt>
                <c:pt idx="25">
                  <c:v>32186.57</c:v>
                </c:pt>
                <c:pt idx="26">
                  <c:v>32157.55</c:v>
                </c:pt>
                <c:pt idx="27">
                  <c:v>32216.639999999999</c:v>
                </c:pt>
                <c:pt idx="28">
                  <c:v>31998.69</c:v>
                </c:pt>
                <c:pt idx="29">
                  <c:v>31851.83</c:v>
                </c:pt>
                <c:pt idx="30">
                  <c:v>32357.279999999999</c:v>
                </c:pt>
                <c:pt idx="31">
                  <c:v>32573.119999999999</c:v>
                </c:pt>
                <c:pt idx="32">
                  <c:v>33924.699999999997</c:v>
                </c:pt>
                <c:pt idx="33">
                  <c:v>33005.49</c:v>
                </c:pt>
                <c:pt idx="34">
                  <c:v>33112.76</c:v>
                </c:pt>
                <c:pt idx="35">
                  <c:v>33155</c:v>
                </c:pt>
                <c:pt idx="36">
                  <c:v>33352.97</c:v>
                </c:pt>
                <c:pt idx="37">
                  <c:v>33411.129999999997</c:v>
                </c:pt>
                <c:pt idx="38">
                  <c:v>31291.07</c:v>
                </c:pt>
                <c:pt idx="39">
                  <c:v>33437.07</c:v>
                </c:pt>
                <c:pt idx="40">
                  <c:v>33328.9</c:v>
                </c:pt>
                <c:pt idx="41">
                  <c:v>33304.9</c:v>
                </c:pt>
                <c:pt idx="42">
                  <c:v>33905.56</c:v>
                </c:pt>
                <c:pt idx="43">
                  <c:v>33853.839999999997</c:v>
                </c:pt>
                <c:pt idx="44">
                  <c:v>31492.86</c:v>
                </c:pt>
                <c:pt idx="45">
                  <c:v>31510.07</c:v>
                </c:pt>
                <c:pt idx="46">
                  <c:v>31022.39</c:v>
                </c:pt>
                <c:pt idx="47">
                  <c:v>31066.68</c:v>
                </c:pt>
                <c:pt idx="48">
                  <c:v>30997.53</c:v>
                </c:pt>
                <c:pt idx="49">
                  <c:v>30990.89</c:v>
                </c:pt>
                <c:pt idx="50">
                  <c:v>30767.98</c:v>
                </c:pt>
                <c:pt idx="51">
                  <c:v>30595.7</c:v>
                </c:pt>
                <c:pt idx="52">
                  <c:v>30515.88</c:v>
                </c:pt>
                <c:pt idx="53">
                  <c:v>30602.91</c:v>
                </c:pt>
                <c:pt idx="54">
                  <c:v>30168.3</c:v>
                </c:pt>
                <c:pt idx="55">
                  <c:v>30148.43</c:v>
                </c:pt>
                <c:pt idx="56">
                  <c:v>30253.08</c:v>
                </c:pt>
                <c:pt idx="57">
                  <c:v>30242.74</c:v>
                </c:pt>
                <c:pt idx="58">
                  <c:v>30435.62</c:v>
                </c:pt>
                <c:pt idx="59">
                  <c:v>30400.3</c:v>
                </c:pt>
                <c:pt idx="60">
                  <c:v>29969.99</c:v>
                </c:pt>
                <c:pt idx="61">
                  <c:v>29809.19</c:v>
                </c:pt>
                <c:pt idx="62">
                  <c:v>30108.66</c:v>
                </c:pt>
                <c:pt idx="63">
                  <c:v>29748.05</c:v>
                </c:pt>
                <c:pt idx="64">
                  <c:v>30174.33</c:v>
                </c:pt>
                <c:pt idx="65">
                  <c:v>30533.05</c:v>
                </c:pt>
                <c:pt idx="66">
                  <c:v>30633.43</c:v>
                </c:pt>
                <c:pt idx="67">
                  <c:v>30821.72</c:v>
                </c:pt>
                <c:pt idx="68">
                  <c:v>30650.37</c:v>
                </c:pt>
                <c:pt idx="69">
                  <c:v>30236.93</c:v>
                </c:pt>
                <c:pt idx="70">
                  <c:v>29966.44</c:v>
                </c:pt>
                <c:pt idx="71">
                  <c:v>29846.84</c:v>
                </c:pt>
                <c:pt idx="72">
                  <c:v>29987.95</c:v>
                </c:pt>
                <c:pt idx="73">
                  <c:v>29989.88</c:v>
                </c:pt>
                <c:pt idx="74">
                  <c:v>30225.83</c:v>
                </c:pt>
                <c:pt idx="75">
                  <c:v>29924.39</c:v>
                </c:pt>
                <c:pt idx="76">
                  <c:v>30213</c:v>
                </c:pt>
                <c:pt idx="77">
                  <c:v>30353.200000000001</c:v>
                </c:pt>
                <c:pt idx="78">
                  <c:v>30389.59</c:v>
                </c:pt>
                <c:pt idx="79">
                  <c:v>30154.41</c:v>
                </c:pt>
                <c:pt idx="80">
                  <c:v>29847.08</c:v>
                </c:pt>
                <c:pt idx="81">
                  <c:v>29914.65</c:v>
                </c:pt>
                <c:pt idx="82">
                  <c:v>29980.38</c:v>
                </c:pt>
                <c:pt idx="83">
                  <c:v>29980.38</c:v>
                </c:pt>
                <c:pt idx="84">
                  <c:v>29061.35</c:v>
                </c:pt>
                <c:pt idx="85">
                  <c:v>28905.69</c:v>
                </c:pt>
                <c:pt idx="86">
                  <c:v>29042.62</c:v>
                </c:pt>
                <c:pt idx="87">
                  <c:v>28843.02</c:v>
                </c:pt>
                <c:pt idx="88">
                  <c:v>30093.68</c:v>
                </c:pt>
                <c:pt idx="89">
                  <c:v>29859.59</c:v>
                </c:pt>
                <c:pt idx="90">
                  <c:v>30245.02</c:v>
                </c:pt>
                <c:pt idx="91">
                  <c:v>28681.58</c:v>
                </c:pt>
                <c:pt idx="92">
                  <c:v>28940.400000000001</c:v>
                </c:pt>
                <c:pt idx="93">
                  <c:v>29797.040000000001</c:v>
                </c:pt>
                <c:pt idx="94">
                  <c:v>29458.95</c:v>
                </c:pt>
                <c:pt idx="95">
                  <c:v>29442.91</c:v>
                </c:pt>
                <c:pt idx="96">
                  <c:v>29270.19</c:v>
                </c:pt>
                <c:pt idx="97">
                  <c:v>28958.52</c:v>
                </c:pt>
                <c:pt idx="98">
                  <c:v>29107.09</c:v>
                </c:pt>
                <c:pt idx="99">
                  <c:v>29289.19</c:v>
                </c:pt>
                <c:pt idx="100">
                  <c:v>29057.95</c:v>
                </c:pt>
                <c:pt idx="101">
                  <c:v>29348.21</c:v>
                </c:pt>
                <c:pt idx="102">
                  <c:v>29380.09</c:v>
                </c:pt>
                <c:pt idx="103">
                  <c:v>29129.88</c:v>
                </c:pt>
                <c:pt idx="104">
                  <c:v>29122.7</c:v>
                </c:pt>
                <c:pt idx="105">
                  <c:v>29371.29</c:v>
                </c:pt>
                <c:pt idx="106">
                  <c:v>29705.599999999999</c:v>
                </c:pt>
                <c:pt idx="107">
                  <c:v>29558.59</c:v>
                </c:pt>
                <c:pt idx="108">
                  <c:v>29263.09</c:v>
                </c:pt>
                <c:pt idx="109">
                  <c:v>29328.560000000001</c:v>
                </c:pt>
                <c:pt idx="110">
                  <c:v>28676.38</c:v>
                </c:pt>
                <c:pt idx="111">
                  <c:v>28449.48</c:v>
                </c:pt>
                <c:pt idx="112">
                  <c:v>28695.9</c:v>
                </c:pt>
                <c:pt idx="113">
                  <c:v>28505.93</c:v>
                </c:pt>
                <c:pt idx="114">
                  <c:v>29191.79</c:v>
                </c:pt>
                <c:pt idx="115">
                  <c:v>29525.35</c:v>
                </c:pt>
                <c:pt idx="116">
                  <c:v>29969.1</c:v>
                </c:pt>
                <c:pt idx="117">
                  <c:v>30333.95</c:v>
                </c:pt>
                <c:pt idx="118">
                  <c:v>29948</c:v>
                </c:pt>
                <c:pt idx="119">
                  <c:v>30042.52</c:v>
                </c:pt>
                <c:pt idx="120">
                  <c:v>30058.47</c:v>
                </c:pt>
                <c:pt idx="121">
                  <c:v>30706.1</c:v>
                </c:pt>
                <c:pt idx="122">
                  <c:v>30958.65</c:v>
                </c:pt>
                <c:pt idx="123">
                  <c:v>31006.27</c:v>
                </c:pt>
                <c:pt idx="124">
                  <c:v>30885.74</c:v>
                </c:pt>
                <c:pt idx="125">
                  <c:v>30612.65</c:v>
                </c:pt>
                <c:pt idx="126">
                  <c:v>30742.32</c:v>
                </c:pt>
                <c:pt idx="127">
                  <c:v>30885.86</c:v>
                </c:pt>
                <c:pt idx="128">
                  <c:v>31114.33</c:v>
                </c:pt>
                <c:pt idx="129">
                  <c:v>31455.26</c:v>
                </c:pt>
                <c:pt idx="130">
                  <c:v>31455.26</c:v>
                </c:pt>
                <c:pt idx="131">
                  <c:v>31285.96</c:v>
                </c:pt>
                <c:pt idx="132">
                  <c:v>31266.73</c:v>
                </c:pt>
                <c:pt idx="133">
                  <c:v>30880.87</c:v>
                </c:pt>
                <c:pt idx="134">
                  <c:v>31333.51</c:v>
                </c:pt>
                <c:pt idx="135">
                  <c:v>31322.959999999999</c:v>
                </c:pt>
                <c:pt idx="136">
                  <c:v>31667.56</c:v>
                </c:pt>
                <c:pt idx="137">
                  <c:v>31687.93</c:v>
                </c:pt>
                <c:pt idx="138">
                  <c:v>31539.53</c:v>
                </c:pt>
                <c:pt idx="139">
                  <c:v>31607.62</c:v>
                </c:pt>
                <c:pt idx="140">
                  <c:v>31793.33</c:v>
                </c:pt>
                <c:pt idx="141">
                  <c:v>31617.23</c:v>
                </c:pt>
                <c:pt idx="142">
                  <c:v>31449.23</c:v>
                </c:pt>
                <c:pt idx="143">
                  <c:v>31370.22</c:v>
                </c:pt>
                <c:pt idx="144">
                  <c:v>31180.35</c:v>
                </c:pt>
                <c:pt idx="145">
                  <c:v>31762.63</c:v>
                </c:pt>
                <c:pt idx="146">
                  <c:v>32434.7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HA!$V$29:$V$175</c:f>
              <c:numCache>
                <c:formatCode>#,##0_ ;[Red]\-#,##0\ </c:formatCode>
                <c:ptCount val="147"/>
                <c:pt idx="0">
                  <c:v>18608.569611999999</c:v>
                </c:pt>
                <c:pt idx="1">
                  <c:v>18528.535134000002</c:v>
                </c:pt>
                <c:pt idx="2">
                  <c:v>18600.435437</c:v>
                </c:pt>
                <c:pt idx="3">
                  <c:v>18600.435437</c:v>
                </c:pt>
                <c:pt idx="4">
                  <c:v>18564.804231999999</c:v>
                </c:pt>
                <c:pt idx="5">
                  <c:v>18580.22147</c:v>
                </c:pt>
                <c:pt idx="6">
                  <c:v>18562.751414999999</c:v>
                </c:pt>
                <c:pt idx="7">
                  <c:v>18568.085154</c:v>
                </c:pt>
                <c:pt idx="8">
                  <c:v>18568.085154</c:v>
                </c:pt>
                <c:pt idx="9">
                  <c:v>18607.991505000002</c:v>
                </c:pt>
                <c:pt idx="10">
                  <c:v>18614.527386999998</c:v>
                </c:pt>
                <c:pt idx="11">
                  <c:v>18550.304802999999</c:v>
                </c:pt>
                <c:pt idx="12">
                  <c:v>18534.083038000001</c:v>
                </c:pt>
                <c:pt idx="13">
                  <c:v>18646.398492</c:v>
                </c:pt>
                <c:pt idx="14">
                  <c:v>18532.360060999999</c:v>
                </c:pt>
                <c:pt idx="15">
                  <c:v>18637.881000000001</c:v>
                </c:pt>
                <c:pt idx="16">
                  <c:v>18555.969405</c:v>
                </c:pt>
                <c:pt idx="17">
                  <c:v>18618.132041000001</c:v>
                </c:pt>
                <c:pt idx="18">
                  <c:v>18659.861739</c:v>
                </c:pt>
                <c:pt idx="19">
                  <c:v>18615.061996</c:v>
                </c:pt>
                <c:pt idx="20">
                  <c:v>18609.068243999998</c:v>
                </c:pt>
                <c:pt idx="21">
                  <c:v>18572.445245999999</c:v>
                </c:pt>
                <c:pt idx="22">
                  <c:v>18582.07603</c:v>
                </c:pt>
                <c:pt idx="23">
                  <c:v>18620.501968</c:v>
                </c:pt>
                <c:pt idx="24">
                  <c:v>18641.916966000001</c:v>
                </c:pt>
                <c:pt idx="25">
                  <c:v>18639.252164000001</c:v>
                </c:pt>
                <c:pt idx="26">
                  <c:v>18592.699451</c:v>
                </c:pt>
                <c:pt idx="27">
                  <c:v>18561.898751000001</c:v>
                </c:pt>
                <c:pt idx="28">
                  <c:v>18620.210790000001</c:v>
                </c:pt>
                <c:pt idx="29">
                  <c:v>18604.208191999998</c:v>
                </c:pt>
                <c:pt idx="30">
                  <c:v>18548.175024</c:v>
                </c:pt>
                <c:pt idx="31">
                  <c:v>18574.625741</c:v>
                </c:pt>
                <c:pt idx="32">
                  <c:v>18593.634643000001</c:v>
                </c:pt>
                <c:pt idx="33">
                  <c:v>18568.40598</c:v>
                </c:pt>
                <c:pt idx="34">
                  <c:v>18656.761001999999</c:v>
                </c:pt>
                <c:pt idx="35">
                  <c:v>18636.840303000001</c:v>
                </c:pt>
                <c:pt idx="36">
                  <c:v>18669.410262000001</c:v>
                </c:pt>
                <c:pt idx="37">
                  <c:v>18602.069874000001</c:v>
                </c:pt>
                <c:pt idx="38">
                  <c:v>18681.788790999999</c:v>
                </c:pt>
                <c:pt idx="39">
                  <c:v>18644.501907999998</c:v>
                </c:pt>
                <c:pt idx="40">
                  <c:v>18654.322392999999</c:v>
                </c:pt>
                <c:pt idx="41">
                  <c:v>18640.035532999998</c:v>
                </c:pt>
                <c:pt idx="42">
                  <c:v>18629.803498000001</c:v>
                </c:pt>
                <c:pt idx="43">
                  <c:v>18684.585824999998</c:v>
                </c:pt>
                <c:pt idx="44">
                  <c:v>17230.675992</c:v>
                </c:pt>
                <c:pt idx="45">
                  <c:v>17229.249086</c:v>
                </c:pt>
                <c:pt idx="46">
                  <c:v>17272.010006</c:v>
                </c:pt>
                <c:pt idx="47">
                  <c:v>17250.262262</c:v>
                </c:pt>
                <c:pt idx="48">
                  <c:v>17203.777375999998</c:v>
                </c:pt>
                <c:pt idx="49">
                  <c:v>17190.431904000001</c:v>
                </c:pt>
                <c:pt idx="50">
                  <c:v>17236.453317</c:v>
                </c:pt>
                <c:pt idx="51">
                  <c:v>17263.620202999999</c:v>
                </c:pt>
                <c:pt idx="52">
                  <c:v>17258.003021</c:v>
                </c:pt>
                <c:pt idx="53">
                  <c:v>17222.254688000001</c:v>
                </c:pt>
                <c:pt idx="54">
                  <c:v>17236.872598000002</c:v>
                </c:pt>
                <c:pt idx="55">
                  <c:v>17211.431172000001</c:v>
                </c:pt>
                <c:pt idx="56">
                  <c:v>17268.958310000002</c:v>
                </c:pt>
                <c:pt idx="57">
                  <c:v>17239.250284999998</c:v>
                </c:pt>
                <c:pt idx="58">
                  <c:v>17188.000552000001</c:v>
                </c:pt>
                <c:pt idx="59">
                  <c:v>17234.333976000002</c:v>
                </c:pt>
                <c:pt idx="60">
                  <c:v>17268.675543000001</c:v>
                </c:pt>
                <c:pt idx="61">
                  <c:v>17204.406922999999</c:v>
                </c:pt>
                <c:pt idx="62">
                  <c:v>17235.920160000001</c:v>
                </c:pt>
                <c:pt idx="63">
                  <c:v>17265.320770999999</c:v>
                </c:pt>
                <c:pt idx="64">
                  <c:v>17268.007074000001</c:v>
                </c:pt>
                <c:pt idx="65">
                  <c:v>17263.266081000002</c:v>
                </c:pt>
                <c:pt idx="66">
                  <c:v>17301.325516000001</c:v>
                </c:pt>
                <c:pt idx="67">
                  <c:v>17252.535581</c:v>
                </c:pt>
                <c:pt idx="68">
                  <c:v>17305.933115</c:v>
                </c:pt>
                <c:pt idx="69">
                  <c:v>17309.329823</c:v>
                </c:pt>
                <c:pt idx="70">
                  <c:v>17255.492876</c:v>
                </c:pt>
                <c:pt idx="71">
                  <c:v>17248.498382000002</c:v>
                </c:pt>
                <c:pt idx="72">
                  <c:v>17253.865129000002</c:v>
                </c:pt>
                <c:pt idx="73">
                  <c:v>17297.630888</c:v>
                </c:pt>
                <c:pt idx="74">
                  <c:v>17346.811071</c:v>
                </c:pt>
                <c:pt idx="75">
                  <c:v>17285.385033999999</c:v>
                </c:pt>
                <c:pt idx="76">
                  <c:v>17291.91114</c:v>
                </c:pt>
                <c:pt idx="77">
                  <c:v>17341.916065000001</c:v>
                </c:pt>
                <c:pt idx="78">
                  <c:v>17240.153348</c:v>
                </c:pt>
                <c:pt idx="79">
                  <c:v>17346.340005999999</c:v>
                </c:pt>
                <c:pt idx="80">
                  <c:v>17354.485474000001</c:v>
                </c:pt>
                <c:pt idx="81">
                  <c:v>17312.928945</c:v>
                </c:pt>
                <c:pt idx="82">
                  <c:v>17322.188431999999</c:v>
                </c:pt>
                <c:pt idx="83">
                  <c:v>17322.188431999999</c:v>
                </c:pt>
                <c:pt idx="84">
                  <c:v>17246.172223000001</c:v>
                </c:pt>
                <c:pt idx="85">
                  <c:v>17224.712106999999</c:v>
                </c:pt>
                <c:pt idx="86">
                  <c:v>17261.538679000001</c:v>
                </c:pt>
                <c:pt idx="87">
                  <c:v>17266.839139</c:v>
                </c:pt>
                <c:pt idx="88">
                  <c:v>17334.040230999999</c:v>
                </c:pt>
                <c:pt idx="89">
                  <c:v>17345.447259</c:v>
                </c:pt>
                <c:pt idx="90">
                  <c:v>17312.309130000001</c:v>
                </c:pt>
                <c:pt idx="91">
                  <c:v>17296.811669999999</c:v>
                </c:pt>
                <c:pt idx="92">
                  <c:v>17244.341079999998</c:v>
                </c:pt>
                <c:pt idx="93">
                  <c:v>17293.008303999999</c:v>
                </c:pt>
                <c:pt idx="94">
                  <c:v>17256.053208000001</c:v>
                </c:pt>
                <c:pt idx="95">
                  <c:v>17375.619150999999</c:v>
                </c:pt>
                <c:pt idx="96">
                  <c:v>17322.486421000001</c:v>
                </c:pt>
                <c:pt idx="97">
                  <c:v>17353.33194</c:v>
                </c:pt>
                <c:pt idx="98">
                  <c:v>17320.457642000001</c:v>
                </c:pt>
                <c:pt idx="99">
                  <c:v>17175.113540999999</c:v>
                </c:pt>
                <c:pt idx="100">
                  <c:v>17219.492882999999</c:v>
                </c:pt>
                <c:pt idx="101">
                  <c:v>17202.211832000001</c:v>
                </c:pt>
                <c:pt idx="102">
                  <c:v>17234.364957999998</c:v>
                </c:pt>
                <c:pt idx="103">
                  <c:v>17204.548903999999</c:v>
                </c:pt>
                <c:pt idx="104">
                  <c:v>17305.742730000002</c:v>
                </c:pt>
                <c:pt idx="105">
                  <c:v>17295.923352999998</c:v>
                </c:pt>
                <c:pt idx="106">
                  <c:v>17264.506933000001</c:v>
                </c:pt>
                <c:pt idx="107">
                  <c:v>17182.18751</c:v>
                </c:pt>
                <c:pt idx="108">
                  <c:v>17257.230582</c:v>
                </c:pt>
                <c:pt idx="109">
                  <c:v>17270.471160000001</c:v>
                </c:pt>
                <c:pt idx="110">
                  <c:v>17301.066760999998</c:v>
                </c:pt>
                <c:pt idx="111">
                  <c:v>17243.846644000001</c:v>
                </c:pt>
                <c:pt idx="112">
                  <c:v>17225.014133000001</c:v>
                </c:pt>
                <c:pt idx="113">
                  <c:v>17261.482491999999</c:v>
                </c:pt>
                <c:pt idx="114">
                  <c:v>17254.286399000001</c:v>
                </c:pt>
                <c:pt idx="115">
                  <c:v>17243.616951</c:v>
                </c:pt>
                <c:pt idx="116">
                  <c:v>17227.781722</c:v>
                </c:pt>
                <c:pt idx="117">
                  <c:v>17278.859801999999</c:v>
                </c:pt>
                <c:pt idx="118">
                  <c:v>17238.789438</c:v>
                </c:pt>
                <c:pt idx="119">
                  <c:v>17238.176470999999</c:v>
                </c:pt>
                <c:pt idx="120">
                  <c:v>17235.414514</c:v>
                </c:pt>
                <c:pt idx="121">
                  <c:v>17722.380852999999</c:v>
                </c:pt>
                <c:pt idx="122">
                  <c:v>17666.849584</c:v>
                </c:pt>
                <c:pt idx="123">
                  <c:v>17717.591772</c:v>
                </c:pt>
                <c:pt idx="124">
                  <c:v>17708.786542000002</c:v>
                </c:pt>
                <c:pt idx="125">
                  <c:v>17781.994440999999</c:v>
                </c:pt>
                <c:pt idx="126">
                  <c:v>17693.574549000001</c:v>
                </c:pt>
                <c:pt idx="127">
                  <c:v>17758.407950000001</c:v>
                </c:pt>
                <c:pt idx="128">
                  <c:v>17725.063833</c:v>
                </c:pt>
                <c:pt idx="129">
                  <c:v>17765.299987999999</c:v>
                </c:pt>
                <c:pt idx="130">
                  <c:v>17765.299987999999</c:v>
                </c:pt>
                <c:pt idx="131">
                  <c:v>17730.983226</c:v>
                </c:pt>
                <c:pt idx="132">
                  <c:v>17696.067523000002</c:v>
                </c:pt>
                <c:pt idx="133">
                  <c:v>17747.52866</c:v>
                </c:pt>
                <c:pt idx="134">
                  <c:v>17744.918278000001</c:v>
                </c:pt>
                <c:pt idx="135">
                  <c:v>17668.629274999999</c:v>
                </c:pt>
                <c:pt idx="136">
                  <c:v>17735.867235000002</c:v>
                </c:pt>
                <c:pt idx="137">
                  <c:v>17760.531971</c:v>
                </c:pt>
                <c:pt idx="138">
                  <c:v>17677.889627</c:v>
                </c:pt>
                <c:pt idx="139">
                  <c:v>17678.512710999999</c:v>
                </c:pt>
                <c:pt idx="140">
                  <c:v>17695.73776</c:v>
                </c:pt>
                <c:pt idx="141">
                  <c:v>17661.824773</c:v>
                </c:pt>
                <c:pt idx="142">
                  <c:v>17708.466445999999</c:v>
                </c:pt>
                <c:pt idx="143">
                  <c:v>17742.187647999999</c:v>
                </c:pt>
                <c:pt idx="144">
                  <c:v>17686.185513</c:v>
                </c:pt>
                <c:pt idx="145">
                  <c:v>17744.947246</c:v>
                </c:pt>
                <c:pt idx="146">
                  <c:v>17683.823875999999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06680"/>
        <c:axId val="861307072"/>
      </c:lineChart>
      <c:lineChart>
        <c:grouping val="standard"/>
        <c:varyColors val="0"/>
        <c:ser>
          <c:idx val="3"/>
          <c:order val="2"/>
          <c:tx>
            <c:strRef>
              <c:f>HA!$W$28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HA!$W$29:$W$175</c:f>
              <c:numCache>
                <c:formatCode>#,##0_ ;[Red]\-#,##0\ </c:formatCode>
                <c:ptCount val="147"/>
                <c:pt idx="0">
                  <c:v>-5452.0919000000004</c:v>
                </c:pt>
                <c:pt idx="1">
                  <c:v>-5452.0919000000004</c:v>
                </c:pt>
                <c:pt idx="2">
                  <c:v>-5452.0919000000004</c:v>
                </c:pt>
                <c:pt idx="3">
                  <c:v>-5452.0919000000004</c:v>
                </c:pt>
                <c:pt idx="4">
                  <c:v>-5452.0919000000004</c:v>
                </c:pt>
                <c:pt idx="5">
                  <c:v>-5532.9429</c:v>
                </c:pt>
                <c:pt idx="6">
                  <c:v>-5532.9429</c:v>
                </c:pt>
                <c:pt idx="7">
                  <c:v>-5532.9429</c:v>
                </c:pt>
                <c:pt idx="8">
                  <c:v>-5532.9429</c:v>
                </c:pt>
                <c:pt idx="9">
                  <c:v>-5532.9429</c:v>
                </c:pt>
                <c:pt idx="10">
                  <c:v>-5532.9429</c:v>
                </c:pt>
                <c:pt idx="11">
                  <c:v>-5532.9429</c:v>
                </c:pt>
                <c:pt idx="12">
                  <c:v>-5345.2538999999997</c:v>
                </c:pt>
                <c:pt idx="13">
                  <c:v>-5345.2538999999997</c:v>
                </c:pt>
                <c:pt idx="14">
                  <c:v>-5345.2538999999997</c:v>
                </c:pt>
                <c:pt idx="15">
                  <c:v>-5345.2538999999997</c:v>
                </c:pt>
                <c:pt idx="16">
                  <c:v>-5345.2538999999997</c:v>
                </c:pt>
                <c:pt idx="17">
                  <c:v>-5295.9988999999996</c:v>
                </c:pt>
                <c:pt idx="18">
                  <c:v>-5295.9988999999996</c:v>
                </c:pt>
                <c:pt idx="19">
                  <c:v>-5295.9988999999996</c:v>
                </c:pt>
                <c:pt idx="20">
                  <c:v>-5295.9988999999996</c:v>
                </c:pt>
                <c:pt idx="21">
                  <c:v>-5295.9988999999996</c:v>
                </c:pt>
                <c:pt idx="22">
                  <c:v>-5301.3157000000001</c:v>
                </c:pt>
                <c:pt idx="23">
                  <c:v>-5301.3157000000001</c:v>
                </c:pt>
                <c:pt idx="24">
                  <c:v>-5301.3157000000001</c:v>
                </c:pt>
                <c:pt idx="25">
                  <c:v>-5301.3157000000001</c:v>
                </c:pt>
                <c:pt idx="26">
                  <c:v>-5301.3157000000001</c:v>
                </c:pt>
                <c:pt idx="27">
                  <c:v>-5307.4216999999999</c:v>
                </c:pt>
                <c:pt idx="28">
                  <c:v>-5307.4216999999999</c:v>
                </c:pt>
                <c:pt idx="29">
                  <c:v>-5307.4216999999999</c:v>
                </c:pt>
                <c:pt idx="30">
                  <c:v>-5307.4216999999999</c:v>
                </c:pt>
                <c:pt idx="31">
                  <c:v>-5307.4216999999999</c:v>
                </c:pt>
                <c:pt idx="32">
                  <c:v>-5307.4216999999999</c:v>
                </c:pt>
                <c:pt idx="33">
                  <c:v>-5307.4216999999999</c:v>
                </c:pt>
                <c:pt idx="34">
                  <c:v>-5298.5528999999997</c:v>
                </c:pt>
                <c:pt idx="35">
                  <c:v>-5298.5528999999997</c:v>
                </c:pt>
                <c:pt idx="36">
                  <c:v>-5298.5528999999997</c:v>
                </c:pt>
                <c:pt idx="37">
                  <c:v>-5298.5528999999997</c:v>
                </c:pt>
                <c:pt idx="38">
                  <c:v>-5298.5528999999997</c:v>
                </c:pt>
                <c:pt idx="39">
                  <c:v>-6969.6837999999998</c:v>
                </c:pt>
                <c:pt idx="40">
                  <c:v>-6969.6837999999998</c:v>
                </c:pt>
                <c:pt idx="41">
                  <c:v>-6969.6837999999998</c:v>
                </c:pt>
                <c:pt idx="42">
                  <c:v>-6969.6837999999998</c:v>
                </c:pt>
                <c:pt idx="43">
                  <c:v>-6969.6837999999998</c:v>
                </c:pt>
                <c:pt idx="44">
                  <c:v>-5656.6229999999996</c:v>
                </c:pt>
                <c:pt idx="45">
                  <c:v>-5656.6229999999996</c:v>
                </c:pt>
                <c:pt idx="46">
                  <c:v>-5656.6229999999996</c:v>
                </c:pt>
                <c:pt idx="47">
                  <c:v>-5656.6229999999996</c:v>
                </c:pt>
                <c:pt idx="48">
                  <c:v>-5656.6229999999996</c:v>
                </c:pt>
                <c:pt idx="49">
                  <c:v>-5680.6668</c:v>
                </c:pt>
                <c:pt idx="50">
                  <c:v>-5680.6668</c:v>
                </c:pt>
                <c:pt idx="51">
                  <c:v>-5680.6668</c:v>
                </c:pt>
                <c:pt idx="52">
                  <c:v>-5680.6668</c:v>
                </c:pt>
                <c:pt idx="53">
                  <c:v>-5680.6668</c:v>
                </c:pt>
                <c:pt idx="54">
                  <c:v>-4948.2627000000002</c:v>
                </c:pt>
                <c:pt idx="55">
                  <c:v>-4948.2627000000002</c:v>
                </c:pt>
                <c:pt idx="56">
                  <c:v>-4948.2627000000002</c:v>
                </c:pt>
                <c:pt idx="57">
                  <c:v>-4948.2627000000002</c:v>
                </c:pt>
                <c:pt idx="58">
                  <c:v>-4948.2627000000002</c:v>
                </c:pt>
                <c:pt idx="59">
                  <c:v>-4892.3624</c:v>
                </c:pt>
                <c:pt idx="60">
                  <c:v>-4892.3624</c:v>
                </c:pt>
                <c:pt idx="61">
                  <c:v>-4892.3624</c:v>
                </c:pt>
                <c:pt idx="62">
                  <c:v>-4892.3624</c:v>
                </c:pt>
                <c:pt idx="63">
                  <c:v>-4892.3624</c:v>
                </c:pt>
                <c:pt idx="64">
                  <c:v>-5728.5889999999999</c:v>
                </c:pt>
                <c:pt idx="65">
                  <c:v>-5728.5889999999999</c:v>
                </c:pt>
                <c:pt idx="66">
                  <c:v>-5728.5889999999999</c:v>
                </c:pt>
                <c:pt idx="67">
                  <c:v>-5728.5889999999999</c:v>
                </c:pt>
                <c:pt idx="68">
                  <c:v>-5728.5889999999999</c:v>
                </c:pt>
                <c:pt idx="69">
                  <c:v>-5430.0667999999996</c:v>
                </c:pt>
                <c:pt idx="70">
                  <c:v>-5430.0667999999996</c:v>
                </c:pt>
                <c:pt idx="71">
                  <c:v>-5430.0667999999996</c:v>
                </c:pt>
                <c:pt idx="72">
                  <c:v>-5430.0667999999996</c:v>
                </c:pt>
                <c:pt idx="73">
                  <c:v>-5430.0667999999996</c:v>
                </c:pt>
                <c:pt idx="74">
                  <c:v>-5813.3738000000003</c:v>
                </c:pt>
                <c:pt idx="75">
                  <c:v>-5813.3738000000003</c:v>
                </c:pt>
                <c:pt idx="76">
                  <c:v>-5813.3738000000003</c:v>
                </c:pt>
                <c:pt idx="77">
                  <c:v>-5813.3738000000003</c:v>
                </c:pt>
                <c:pt idx="78">
                  <c:v>-5813.3738000000003</c:v>
                </c:pt>
                <c:pt idx="79">
                  <c:v>-5813.3738000000003</c:v>
                </c:pt>
                <c:pt idx="80">
                  <c:v>-5813.3738000000003</c:v>
                </c:pt>
                <c:pt idx="81">
                  <c:v>-5813.3738000000003</c:v>
                </c:pt>
                <c:pt idx="82">
                  <c:v>-5813.3738000000003</c:v>
                </c:pt>
                <c:pt idx="83">
                  <c:v>-5813.3738000000003</c:v>
                </c:pt>
                <c:pt idx="84">
                  <c:v>-5402.6756999999998</c:v>
                </c:pt>
                <c:pt idx="85">
                  <c:v>-5402.6756999999998</c:v>
                </c:pt>
                <c:pt idx="86">
                  <c:v>-5402.6756999999998</c:v>
                </c:pt>
                <c:pt idx="87">
                  <c:v>-5402.6756999999998</c:v>
                </c:pt>
                <c:pt idx="88">
                  <c:v>-5402.6756999999998</c:v>
                </c:pt>
                <c:pt idx="89">
                  <c:v>-5851.3335999999999</c:v>
                </c:pt>
                <c:pt idx="90">
                  <c:v>-5851.3335999999999</c:v>
                </c:pt>
                <c:pt idx="91">
                  <c:v>-5851.3335999999999</c:v>
                </c:pt>
                <c:pt idx="92">
                  <c:v>-5851.3335999999999</c:v>
                </c:pt>
                <c:pt idx="93">
                  <c:v>-5851.3335999999999</c:v>
                </c:pt>
                <c:pt idx="94">
                  <c:v>-5851.3335999999999</c:v>
                </c:pt>
                <c:pt idx="95">
                  <c:v>-5851.3335999999999</c:v>
                </c:pt>
                <c:pt idx="96">
                  <c:v>-5851.3335999999999</c:v>
                </c:pt>
                <c:pt idx="97">
                  <c:v>-5851.3335999999999</c:v>
                </c:pt>
                <c:pt idx="98">
                  <c:v>-5851.3335999999999</c:v>
                </c:pt>
                <c:pt idx="99">
                  <c:v>-5422.3450000000003</c:v>
                </c:pt>
                <c:pt idx="100">
                  <c:v>-5422.3450000000003</c:v>
                </c:pt>
                <c:pt idx="101">
                  <c:v>-5422.3450000000003</c:v>
                </c:pt>
                <c:pt idx="102">
                  <c:v>-5422.3450000000003</c:v>
                </c:pt>
                <c:pt idx="103">
                  <c:v>-5422.3450000000003</c:v>
                </c:pt>
                <c:pt idx="104">
                  <c:v>-5426.3977999999997</c:v>
                </c:pt>
                <c:pt idx="105">
                  <c:v>-5426.3977999999997</c:v>
                </c:pt>
                <c:pt idx="106">
                  <c:v>-5426.3977999999997</c:v>
                </c:pt>
                <c:pt idx="107">
                  <c:v>-5426.3977999999997</c:v>
                </c:pt>
                <c:pt idx="108">
                  <c:v>-5426.3977999999997</c:v>
                </c:pt>
                <c:pt idx="109">
                  <c:v>-5432.8945999999996</c:v>
                </c:pt>
                <c:pt idx="110">
                  <c:v>-5432.8945999999996</c:v>
                </c:pt>
                <c:pt idx="111">
                  <c:v>-5432.8945999999996</c:v>
                </c:pt>
                <c:pt idx="112">
                  <c:v>-5432.8945999999996</c:v>
                </c:pt>
                <c:pt idx="113">
                  <c:v>-5432.8945999999996</c:v>
                </c:pt>
                <c:pt idx="114">
                  <c:v>-5432.8945999999996</c:v>
                </c:pt>
                <c:pt idx="115">
                  <c:v>-5432.8945999999996</c:v>
                </c:pt>
                <c:pt idx="116">
                  <c:v>-5432.8945999999996</c:v>
                </c:pt>
                <c:pt idx="117">
                  <c:v>-5432.8945999999996</c:v>
                </c:pt>
                <c:pt idx="118">
                  <c:v>-5432.8945999999996</c:v>
                </c:pt>
                <c:pt idx="119">
                  <c:v>-5432.4673000000003</c:v>
                </c:pt>
                <c:pt idx="120">
                  <c:v>-5432.4673000000003</c:v>
                </c:pt>
                <c:pt idx="121">
                  <c:v>496.47739999999999</c:v>
                </c:pt>
                <c:pt idx="122">
                  <c:v>475.04719999999998</c:v>
                </c:pt>
                <c:pt idx="123">
                  <c:v>475.04719999999998</c:v>
                </c:pt>
                <c:pt idx="124">
                  <c:v>475.04719999999998</c:v>
                </c:pt>
                <c:pt idx="125">
                  <c:v>475.04719999999998</c:v>
                </c:pt>
                <c:pt idx="126">
                  <c:v>475.04719999999998</c:v>
                </c:pt>
                <c:pt idx="127">
                  <c:v>481.36930000000001</c:v>
                </c:pt>
                <c:pt idx="128">
                  <c:v>481.36930000000001</c:v>
                </c:pt>
                <c:pt idx="129">
                  <c:v>481.36930000000001</c:v>
                </c:pt>
                <c:pt idx="130">
                  <c:v>481.36930000000001</c:v>
                </c:pt>
                <c:pt idx="131">
                  <c:v>481.36930000000001</c:v>
                </c:pt>
                <c:pt idx="132">
                  <c:v>478.90600000000001</c:v>
                </c:pt>
                <c:pt idx="133">
                  <c:v>478.90600000000001</c:v>
                </c:pt>
                <c:pt idx="134">
                  <c:v>478.90600000000001</c:v>
                </c:pt>
                <c:pt idx="135">
                  <c:v>478.90600000000001</c:v>
                </c:pt>
                <c:pt idx="136">
                  <c:v>478.90600000000001</c:v>
                </c:pt>
                <c:pt idx="137">
                  <c:v>476.6198</c:v>
                </c:pt>
                <c:pt idx="138">
                  <c:v>476.6198</c:v>
                </c:pt>
                <c:pt idx="139">
                  <c:v>476.6198</c:v>
                </c:pt>
                <c:pt idx="140">
                  <c:v>476.6198</c:v>
                </c:pt>
                <c:pt idx="141">
                  <c:v>476.6198</c:v>
                </c:pt>
                <c:pt idx="142">
                  <c:v>472.3503</c:v>
                </c:pt>
                <c:pt idx="143">
                  <c:v>472.3503</c:v>
                </c:pt>
                <c:pt idx="144">
                  <c:v>472.3503</c:v>
                </c:pt>
                <c:pt idx="145">
                  <c:v>472.3503</c:v>
                </c:pt>
                <c:pt idx="146">
                  <c:v>472.3503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HA!$Y$29:$Y$175</c:f>
              <c:numCache>
                <c:formatCode>#,##0_ ;[Red]\-#,##0\ </c:formatCode>
                <c:ptCount val="147"/>
                <c:pt idx="0">
                  <c:v>2634.7130609999999</c:v>
                </c:pt>
                <c:pt idx="1">
                  <c:v>2634.5395159999998</c:v>
                </c:pt>
                <c:pt idx="2">
                  <c:v>2634.3428159999999</c:v>
                </c:pt>
                <c:pt idx="3">
                  <c:v>2634.3428159999999</c:v>
                </c:pt>
                <c:pt idx="4">
                  <c:v>2635.6352430000002</c:v>
                </c:pt>
                <c:pt idx="5">
                  <c:v>2705.142519</c:v>
                </c:pt>
                <c:pt idx="6">
                  <c:v>2705.4636909999999</c:v>
                </c:pt>
                <c:pt idx="7">
                  <c:v>2706.3810050000002</c:v>
                </c:pt>
                <c:pt idx="8">
                  <c:v>2706.3810050000002</c:v>
                </c:pt>
                <c:pt idx="9">
                  <c:v>2706.6223650000002</c:v>
                </c:pt>
                <c:pt idx="10">
                  <c:v>2705.7924640000001</c:v>
                </c:pt>
                <c:pt idx="11">
                  <c:v>2706.4645300000002</c:v>
                </c:pt>
                <c:pt idx="12">
                  <c:v>2565.1643490000001</c:v>
                </c:pt>
                <c:pt idx="13">
                  <c:v>2566.12284</c:v>
                </c:pt>
                <c:pt idx="14">
                  <c:v>2565.1406149999998</c:v>
                </c:pt>
                <c:pt idx="15">
                  <c:v>2565.7626780000001</c:v>
                </c:pt>
                <c:pt idx="16">
                  <c:v>2565.8243830000001</c:v>
                </c:pt>
                <c:pt idx="17">
                  <c:v>2602.9977319999998</c:v>
                </c:pt>
                <c:pt idx="18">
                  <c:v>2604.186827</c:v>
                </c:pt>
                <c:pt idx="19">
                  <c:v>2602.1418119999998</c:v>
                </c:pt>
                <c:pt idx="20">
                  <c:v>2602.3215909999999</c:v>
                </c:pt>
                <c:pt idx="21">
                  <c:v>2602.2657789999998</c:v>
                </c:pt>
                <c:pt idx="22">
                  <c:v>2551.8307650000002</c:v>
                </c:pt>
                <c:pt idx="23">
                  <c:v>2552.1051750000001</c:v>
                </c:pt>
                <c:pt idx="24">
                  <c:v>2553.0976289999999</c:v>
                </c:pt>
                <c:pt idx="25">
                  <c:v>2551.908261</c:v>
                </c:pt>
                <c:pt idx="26">
                  <c:v>2552.9293870000001</c:v>
                </c:pt>
                <c:pt idx="27">
                  <c:v>2543.0338299999999</c:v>
                </c:pt>
                <c:pt idx="28">
                  <c:v>2543.3904040000002</c:v>
                </c:pt>
                <c:pt idx="29">
                  <c:v>2543.1975889999999</c:v>
                </c:pt>
                <c:pt idx="30">
                  <c:v>2543.7743620000001</c:v>
                </c:pt>
                <c:pt idx="31">
                  <c:v>2543.8621910000002</c:v>
                </c:pt>
                <c:pt idx="32">
                  <c:v>2543.4315040000001</c:v>
                </c:pt>
                <c:pt idx="33">
                  <c:v>2543.796722</c:v>
                </c:pt>
                <c:pt idx="34">
                  <c:v>2499.4537019999998</c:v>
                </c:pt>
                <c:pt idx="35">
                  <c:v>2500.1883619999999</c:v>
                </c:pt>
                <c:pt idx="36">
                  <c:v>2498.7614079999998</c:v>
                </c:pt>
                <c:pt idx="37">
                  <c:v>2500.372496</c:v>
                </c:pt>
                <c:pt idx="38">
                  <c:v>2499.9051340000001</c:v>
                </c:pt>
                <c:pt idx="39">
                  <c:v>2893.3854999999999</c:v>
                </c:pt>
                <c:pt idx="40">
                  <c:v>2895.6377510000002</c:v>
                </c:pt>
                <c:pt idx="41">
                  <c:v>2895.6418789999998</c:v>
                </c:pt>
                <c:pt idx="42">
                  <c:v>2895.0052519999999</c:v>
                </c:pt>
                <c:pt idx="43">
                  <c:v>2896.2605549999998</c:v>
                </c:pt>
                <c:pt idx="44">
                  <c:v>2228.1834439999998</c:v>
                </c:pt>
                <c:pt idx="45">
                  <c:v>2228.2683510000002</c:v>
                </c:pt>
                <c:pt idx="46">
                  <c:v>2228.5802279999998</c:v>
                </c:pt>
                <c:pt idx="47">
                  <c:v>2228.5719439999998</c:v>
                </c:pt>
                <c:pt idx="48">
                  <c:v>2228.4443510000001</c:v>
                </c:pt>
                <c:pt idx="49">
                  <c:v>2223.1801300000002</c:v>
                </c:pt>
                <c:pt idx="50">
                  <c:v>2223.9787080000001</c:v>
                </c:pt>
                <c:pt idx="51">
                  <c:v>2223.9251570000001</c:v>
                </c:pt>
                <c:pt idx="52">
                  <c:v>2223.5038079999999</c:v>
                </c:pt>
                <c:pt idx="53">
                  <c:v>2223.1683939999998</c:v>
                </c:pt>
                <c:pt idx="54">
                  <c:v>2167.947099</c:v>
                </c:pt>
                <c:pt idx="55">
                  <c:v>2167.8329880000001</c:v>
                </c:pt>
                <c:pt idx="56">
                  <c:v>2168.3162969999998</c:v>
                </c:pt>
                <c:pt idx="57">
                  <c:v>2167.8719850000002</c:v>
                </c:pt>
                <c:pt idx="58">
                  <c:v>2166.750884</c:v>
                </c:pt>
                <c:pt idx="59">
                  <c:v>2147.4139489999998</c:v>
                </c:pt>
                <c:pt idx="60">
                  <c:v>2146.9663390000001</c:v>
                </c:pt>
                <c:pt idx="61">
                  <c:v>2147.3285919999998</c:v>
                </c:pt>
                <c:pt idx="62">
                  <c:v>2146.5891710000001</c:v>
                </c:pt>
                <c:pt idx="63">
                  <c:v>2148.0062309999998</c:v>
                </c:pt>
                <c:pt idx="64">
                  <c:v>1737.434025</c:v>
                </c:pt>
                <c:pt idx="65">
                  <c:v>1737.2464990000001</c:v>
                </c:pt>
                <c:pt idx="66">
                  <c:v>1737.802379</c:v>
                </c:pt>
                <c:pt idx="67">
                  <c:v>1737.6496649999999</c:v>
                </c:pt>
                <c:pt idx="68">
                  <c:v>1737.126391</c:v>
                </c:pt>
                <c:pt idx="69">
                  <c:v>1705.046685</c:v>
                </c:pt>
                <c:pt idx="70">
                  <c:v>1704.9952949999999</c:v>
                </c:pt>
                <c:pt idx="71">
                  <c:v>1705.385886</c:v>
                </c:pt>
                <c:pt idx="72">
                  <c:v>1704.9487059999999</c:v>
                </c:pt>
                <c:pt idx="73">
                  <c:v>1704.907909</c:v>
                </c:pt>
                <c:pt idx="74">
                  <c:v>1748.0040750000001</c:v>
                </c:pt>
                <c:pt idx="75">
                  <c:v>1747.7314080000001</c:v>
                </c:pt>
                <c:pt idx="76">
                  <c:v>1747.465606</c:v>
                </c:pt>
                <c:pt idx="77">
                  <c:v>1748.0831559999999</c:v>
                </c:pt>
                <c:pt idx="78">
                  <c:v>1747.591248</c:v>
                </c:pt>
                <c:pt idx="79">
                  <c:v>1747.095208</c:v>
                </c:pt>
                <c:pt idx="80">
                  <c:v>1747.0884920000001</c:v>
                </c:pt>
                <c:pt idx="81">
                  <c:v>1747.534492</c:v>
                </c:pt>
                <c:pt idx="82">
                  <c:v>1747.494713</c:v>
                </c:pt>
                <c:pt idx="83">
                  <c:v>1747.494713</c:v>
                </c:pt>
                <c:pt idx="84">
                  <c:v>1694.659406</c:v>
                </c:pt>
                <c:pt idx="85">
                  <c:v>1694.840156</c:v>
                </c:pt>
                <c:pt idx="86">
                  <c:v>1694.4701190000001</c:v>
                </c:pt>
                <c:pt idx="87">
                  <c:v>1694.1650219999999</c:v>
                </c:pt>
                <c:pt idx="88">
                  <c:v>1694.391014</c:v>
                </c:pt>
                <c:pt idx="89">
                  <c:v>1713.6932650000001</c:v>
                </c:pt>
                <c:pt idx="90">
                  <c:v>1713.601105</c:v>
                </c:pt>
                <c:pt idx="91">
                  <c:v>1714.0142310000001</c:v>
                </c:pt>
                <c:pt idx="92">
                  <c:v>1712.990922</c:v>
                </c:pt>
                <c:pt idx="93">
                  <c:v>1713.956737</c:v>
                </c:pt>
                <c:pt idx="94">
                  <c:v>1713.381517</c:v>
                </c:pt>
                <c:pt idx="95">
                  <c:v>1714.115317</c:v>
                </c:pt>
                <c:pt idx="96">
                  <c:v>1713.3961549999999</c:v>
                </c:pt>
                <c:pt idx="97">
                  <c:v>1713.5556959999999</c:v>
                </c:pt>
                <c:pt idx="98">
                  <c:v>1713.846059</c:v>
                </c:pt>
                <c:pt idx="99">
                  <c:v>1702.97893</c:v>
                </c:pt>
                <c:pt idx="100">
                  <c:v>1702.8103289999999</c:v>
                </c:pt>
                <c:pt idx="101">
                  <c:v>1702.272641</c:v>
                </c:pt>
                <c:pt idx="102">
                  <c:v>1702.5766100000001</c:v>
                </c:pt>
                <c:pt idx="103">
                  <c:v>1703.2121959999999</c:v>
                </c:pt>
                <c:pt idx="104">
                  <c:v>1716.9092089999999</c:v>
                </c:pt>
                <c:pt idx="105">
                  <c:v>1716.027955</c:v>
                </c:pt>
                <c:pt idx="106">
                  <c:v>1716.1502829999999</c:v>
                </c:pt>
                <c:pt idx="107">
                  <c:v>1715.618864</c:v>
                </c:pt>
                <c:pt idx="108">
                  <c:v>1716.293136</c:v>
                </c:pt>
                <c:pt idx="109">
                  <c:v>1712.9476099999999</c:v>
                </c:pt>
                <c:pt idx="110">
                  <c:v>1713.374787</c:v>
                </c:pt>
                <c:pt idx="111">
                  <c:v>1712.4902790000001</c:v>
                </c:pt>
                <c:pt idx="112">
                  <c:v>1712.5005470000001</c:v>
                </c:pt>
                <c:pt idx="113">
                  <c:v>1713.4555989999999</c:v>
                </c:pt>
                <c:pt idx="114">
                  <c:v>1712.8304720000001</c:v>
                </c:pt>
                <c:pt idx="115">
                  <c:v>1712.9917370000001</c:v>
                </c:pt>
                <c:pt idx="116">
                  <c:v>1713.157633</c:v>
                </c:pt>
                <c:pt idx="117">
                  <c:v>1713.717494</c:v>
                </c:pt>
                <c:pt idx="118">
                  <c:v>1713.315971</c:v>
                </c:pt>
                <c:pt idx="119">
                  <c:v>1715.3778440000001</c:v>
                </c:pt>
                <c:pt idx="120">
                  <c:v>1714.729869</c:v>
                </c:pt>
                <c:pt idx="121">
                  <c:v>1735.9069300000001</c:v>
                </c:pt>
                <c:pt idx="122">
                  <c:v>1744.858551</c:v>
                </c:pt>
                <c:pt idx="123">
                  <c:v>1744.4753089999999</c:v>
                </c:pt>
                <c:pt idx="124">
                  <c:v>1745.3609959999999</c:v>
                </c:pt>
                <c:pt idx="125">
                  <c:v>1744.942018</c:v>
                </c:pt>
                <c:pt idx="126">
                  <c:v>1744.6377540000001</c:v>
                </c:pt>
                <c:pt idx="127">
                  <c:v>1746.1676849999999</c:v>
                </c:pt>
                <c:pt idx="128">
                  <c:v>1744.9899789999999</c:v>
                </c:pt>
                <c:pt idx="129">
                  <c:v>1745.8560150000001</c:v>
                </c:pt>
                <c:pt idx="130">
                  <c:v>1745.8560150000001</c:v>
                </c:pt>
                <c:pt idx="131">
                  <c:v>1745.649238</c:v>
                </c:pt>
                <c:pt idx="132">
                  <c:v>1740.5455930000001</c:v>
                </c:pt>
                <c:pt idx="133">
                  <c:v>1740.173914</c:v>
                </c:pt>
                <c:pt idx="134">
                  <c:v>1739.601199</c:v>
                </c:pt>
                <c:pt idx="135">
                  <c:v>1739.9008140000001</c:v>
                </c:pt>
                <c:pt idx="136">
                  <c:v>1740.019947</c:v>
                </c:pt>
                <c:pt idx="137">
                  <c:v>1731.074574</c:v>
                </c:pt>
                <c:pt idx="138">
                  <c:v>1731.014784</c:v>
                </c:pt>
                <c:pt idx="139">
                  <c:v>1730.282526</c:v>
                </c:pt>
                <c:pt idx="140">
                  <c:v>1730.9722039999999</c:v>
                </c:pt>
                <c:pt idx="141">
                  <c:v>1731.051197</c:v>
                </c:pt>
                <c:pt idx="142">
                  <c:v>1741.6797320000001</c:v>
                </c:pt>
                <c:pt idx="143">
                  <c:v>1741.0235230000001</c:v>
                </c:pt>
                <c:pt idx="144">
                  <c:v>1740.798483</c:v>
                </c:pt>
                <c:pt idx="145">
                  <c:v>1740.2918970000001</c:v>
                </c:pt>
                <c:pt idx="146">
                  <c:v>1740.7131730000001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15696"/>
        <c:axId val="861316480"/>
      </c:lineChart>
      <c:dateAx>
        <c:axId val="861306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7072"/>
        <c:crosses val="autoZero"/>
        <c:auto val="1"/>
        <c:lblOffset val="100"/>
        <c:baseTimeUnit val="days"/>
      </c:dateAx>
      <c:valAx>
        <c:axId val="8613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6680"/>
        <c:crosses val="autoZero"/>
        <c:crossBetween val="between"/>
      </c:valAx>
      <c:valAx>
        <c:axId val="86131648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5696"/>
        <c:crosses val="max"/>
        <c:crossBetween val="between"/>
      </c:valAx>
      <c:dateAx>
        <c:axId val="861315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1316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RV!$C$1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RV!$C$2:$C$66</c:f>
              <c:numCache>
                <c:formatCode>_-* #,##0_-;\-* #,##0_-;_-* "-"??_-;_-@_-</c:formatCode>
                <c:ptCount val="65"/>
                <c:pt idx="0">
                  <c:v>31632.02</c:v>
                </c:pt>
                <c:pt idx="1">
                  <c:v>30474.67</c:v>
                </c:pt>
                <c:pt idx="2">
                  <c:v>30203.79</c:v>
                </c:pt>
                <c:pt idx="3">
                  <c:v>29084.2</c:v>
                </c:pt>
                <c:pt idx="4">
                  <c:v>29340.66</c:v>
                </c:pt>
                <c:pt idx="5">
                  <c:v>28191.74</c:v>
                </c:pt>
                <c:pt idx="6">
                  <c:v>30149.57</c:v>
                </c:pt>
                <c:pt idx="7">
                  <c:v>31459.77</c:v>
                </c:pt>
                <c:pt idx="8">
                  <c:v>30324.44</c:v>
                </c:pt>
                <c:pt idx="9">
                  <c:v>28829.32</c:v>
                </c:pt>
                <c:pt idx="10">
                  <c:v>30280.55</c:v>
                </c:pt>
                <c:pt idx="11">
                  <c:v>28990.57</c:v>
                </c:pt>
                <c:pt idx="12">
                  <c:v>27404.43</c:v>
                </c:pt>
                <c:pt idx="13">
                  <c:v>27231.59</c:v>
                </c:pt>
                <c:pt idx="14">
                  <c:v>27817.5</c:v>
                </c:pt>
                <c:pt idx="15">
                  <c:v>27937.14</c:v>
                </c:pt>
                <c:pt idx="16">
                  <c:v>26551.040000000001</c:v>
                </c:pt>
                <c:pt idx="17">
                  <c:v>25444.59</c:v>
                </c:pt>
                <c:pt idx="18">
                  <c:v>24138.52</c:v>
                </c:pt>
                <c:pt idx="19">
                  <c:v>23156.880000000001</c:v>
                </c:pt>
                <c:pt idx="20">
                  <c:v>20890.46</c:v>
                </c:pt>
                <c:pt idx="21">
                  <c:v>18356.61</c:v>
                </c:pt>
                <c:pt idx="22">
                  <c:v>20166.03</c:v>
                </c:pt>
                <c:pt idx="23">
                  <c:v>22657.39</c:v>
                </c:pt>
                <c:pt idx="24">
                  <c:v>21703.54</c:v>
                </c:pt>
                <c:pt idx="25">
                  <c:v>21098.05</c:v>
                </c:pt>
                <c:pt idx="26">
                  <c:v>20962.82</c:v>
                </c:pt>
                <c:pt idx="27">
                  <c:v>24343.18</c:v>
                </c:pt>
                <c:pt idx="28">
                  <c:v>24040.12</c:v>
                </c:pt>
                <c:pt idx="29">
                  <c:v>23456.57</c:v>
                </c:pt>
                <c:pt idx="30">
                  <c:v>23977.37</c:v>
                </c:pt>
                <c:pt idx="31">
                  <c:v>26900.9</c:v>
                </c:pt>
                <c:pt idx="32">
                  <c:v>26252.3</c:v>
                </c:pt>
                <c:pt idx="33">
                  <c:v>23759.4</c:v>
                </c:pt>
                <c:pt idx="34">
                  <c:v>24248.15</c:v>
                </c:pt>
                <c:pt idx="35">
                  <c:v>26157.08</c:v>
                </c:pt>
                <c:pt idx="36">
                  <c:v>25388.44</c:v>
                </c:pt>
                <c:pt idx="37">
                  <c:v>26172.6</c:v>
                </c:pt>
                <c:pt idx="38">
                  <c:v>28364.25</c:v>
                </c:pt>
                <c:pt idx="39">
                  <c:v>27848.33</c:v>
                </c:pt>
                <c:pt idx="40">
                  <c:v>27210.31</c:v>
                </c:pt>
                <c:pt idx="41">
                  <c:v>30256.69</c:v>
                </c:pt>
                <c:pt idx="42">
                  <c:v>31719.25</c:v>
                </c:pt>
                <c:pt idx="43">
                  <c:v>33716.33</c:v>
                </c:pt>
                <c:pt idx="44">
                  <c:v>33840.379999999997</c:v>
                </c:pt>
                <c:pt idx="45">
                  <c:v>32039.759999999998</c:v>
                </c:pt>
                <c:pt idx="46">
                  <c:v>29538.55</c:v>
                </c:pt>
                <c:pt idx="47">
                  <c:v>28770.41</c:v>
                </c:pt>
                <c:pt idx="48">
                  <c:v>26007.48</c:v>
                </c:pt>
                <c:pt idx="49">
                  <c:v>25980.57</c:v>
                </c:pt>
                <c:pt idx="50">
                  <c:v>28086.95</c:v>
                </c:pt>
                <c:pt idx="51">
                  <c:v>27671.360000000001</c:v>
                </c:pt>
                <c:pt idx="52">
                  <c:v>27069.11</c:v>
                </c:pt>
                <c:pt idx="53">
                  <c:v>26793.51</c:v>
                </c:pt>
                <c:pt idx="54">
                  <c:v>26695.41</c:v>
                </c:pt>
                <c:pt idx="55">
                  <c:v>27236.42</c:v>
                </c:pt>
                <c:pt idx="56">
                  <c:v>21835.25</c:v>
                </c:pt>
                <c:pt idx="57">
                  <c:v>24163.85</c:v>
                </c:pt>
                <c:pt idx="58">
                  <c:v>24552.51</c:v>
                </c:pt>
                <c:pt idx="59">
                  <c:v>25107.27</c:v>
                </c:pt>
                <c:pt idx="60">
                  <c:v>26290.18</c:v>
                </c:pt>
                <c:pt idx="61">
                  <c:v>23083.08</c:v>
                </c:pt>
                <c:pt idx="62">
                  <c:v>25138.02</c:v>
                </c:pt>
                <c:pt idx="63">
                  <c:v>24780.49</c:v>
                </c:pt>
                <c:pt idx="64">
                  <c:v>26086.04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RV!$D$1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RV!$D$2:$D$66</c:f>
              <c:numCache>
                <c:formatCode>_-* #,##0_-;\-* #,##0_-;_-* "-"??_-;_-@_-</c:formatCode>
                <c:ptCount val="65"/>
                <c:pt idx="0">
                  <c:v>16275.53623</c:v>
                </c:pt>
                <c:pt idx="1">
                  <c:v>16346.079827</c:v>
                </c:pt>
                <c:pt idx="2">
                  <c:v>16328.764380000001</c:v>
                </c:pt>
                <c:pt idx="3">
                  <c:v>16759.350967999999</c:v>
                </c:pt>
                <c:pt idx="4">
                  <c:v>16849.850350000001</c:v>
                </c:pt>
                <c:pt idx="5">
                  <c:v>16839.111851000001</c:v>
                </c:pt>
                <c:pt idx="6">
                  <c:v>17293.905907</c:v>
                </c:pt>
                <c:pt idx="7">
                  <c:v>17352.314488</c:v>
                </c:pt>
                <c:pt idx="8">
                  <c:v>17479.340075</c:v>
                </c:pt>
                <c:pt idx="9">
                  <c:v>17473.259700999999</c:v>
                </c:pt>
                <c:pt idx="10">
                  <c:v>17661.737786999998</c:v>
                </c:pt>
                <c:pt idx="11">
                  <c:v>17931.443053999999</c:v>
                </c:pt>
                <c:pt idx="12">
                  <c:v>18025.007647999999</c:v>
                </c:pt>
                <c:pt idx="13">
                  <c:v>18099.510708999998</c:v>
                </c:pt>
                <c:pt idx="14">
                  <c:v>18176.364140999998</c:v>
                </c:pt>
                <c:pt idx="15">
                  <c:v>18611.747936</c:v>
                </c:pt>
                <c:pt idx="16">
                  <c:v>18634.164185000001</c:v>
                </c:pt>
                <c:pt idx="17">
                  <c:v>18673.304529000001</c:v>
                </c:pt>
                <c:pt idx="18">
                  <c:v>18828.933988000001</c:v>
                </c:pt>
                <c:pt idx="19">
                  <c:v>18902.272001000001</c:v>
                </c:pt>
                <c:pt idx="20">
                  <c:v>18961.106207000001</c:v>
                </c:pt>
                <c:pt idx="21">
                  <c:v>18716.590964999999</c:v>
                </c:pt>
                <c:pt idx="22">
                  <c:v>18571.353727999998</c:v>
                </c:pt>
                <c:pt idx="23">
                  <c:v>18713.946467000002</c:v>
                </c:pt>
                <c:pt idx="24">
                  <c:v>18795.863883999999</c:v>
                </c:pt>
                <c:pt idx="25">
                  <c:v>18858.458050000001</c:v>
                </c:pt>
                <c:pt idx="26">
                  <c:v>18989.731404999999</c:v>
                </c:pt>
                <c:pt idx="27">
                  <c:v>18989.763702</c:v>
                </c:pt>
                <c:pt idx="28">
                  <c:v>19088.389480000002</c:v>
                </c:pt>
                <c:pt idx="29">
                  <c:v>19076.639775</c:v>
                </c:pt>
                <c:pt idx="30">
                  <c:v>19038.409712000001</c:v>
                </c:pt>
                <c:pt idx="31">
                  <c:v>19087.309830999999</c:v>
                </c:pt>
                <c:pt idx="32">
                  <c:v>19751.374906000001</c:v>
                </c:pt>
                <c:pt idx="33">
                  <c:v>18296.151214000001</c:v>
                </c:pt>
                <c:pt idx="34">
                  <c:v>18141.877183000001</c:v>
                </c:pt>
                <c:pt idx="35">
                  <c:v>20077.157259</c:v>
                </c:pt>
                <c:pt idx="36">
                  <c:v>19852.961541000001</c:v>
                </c:pt>
                <c:pt idx="37">
                  <c:v>22064.622498000001</c:v>
                </c:pt>
                <c:pt idx="38">
                  <c:v>22928.978368</c:v>
                </c:pt>
                <c:pt idx="39">
                  <c:v>23234.349044999999</c:v>
                </c:pt>
                <c:pt idx="40">
                  <c:v>23413.528071000001</c:v>
                </c:pt>
                <c:pt idx="41">
                  <c:v>23428.875971000001</c:v>
                </c:pt>
                <c:pt idx="42">
                  <c:v>24429.914100000002</c:v>
                </c:pt>
                <c:pt idx="43">
                  <c:v>24573.489443999999</c:v>
                </c:pt>
                <c:pt idx="44">
                  <c:v>25458.689768</c:v>
                </c:pt>
                <c:pt idx="45">
                  <c:v>25523.396607999999</c:v>
                </c:pt>
                <c:pt idx="46">
                  <c:v>26069.701802</c:v>
                </c:pt>
                <c:pt idx="47">
                  <c:v>26538.225463999999</c:v>
                </c:pt>
                <c:pt idx="48">
                  <c:v>26719.542999000001</c:v>
                </c:pt>
                <c:pt idx="49">
                  <c:v>26978.611167999999</c:v>
                </c:pt>
                <c:pt idx="50">
                  <c:v>27343.842709</c:v>
                </c:pt>
                <c:pt idx="51">
                  <c:v>27458.093604000002</c:v>
                </c:pt>
                <c:pt idx="52">
                  <c:v>27594.742482000001</c:v>
                </c:pt>
                <c:pt idx="53">
                  <c:v>27565.807761</c:v>
                </c:pt>
                <c:pt idx="54">
                  <c:v>31677.776499</c:v>
                </c:pt>
                <c:pt idx="55">
                  <c:v>31805.553792999999</c:v>
                </c:pt>
                <c:pt idx="56">
                  <c:v>31493.731668</c:v>
                </c:pt>
                <c:pt idx="57">
                  <c:v>27806.403451999999</c:v>
                </c:pt>
                <c:pt idx="58">
                  <c:v>27823.863022000001</c:v>
                </c:pt>
                <c:pt idx="59">
                  <c:v>27250.756474000002</c:v>
                </c:pt>
                <c:pt idx="60">
                  <c:v>27175.081464999999</c:v>
                </c:pt>
                <c:pt idx="61">
                  <c:v>27151.039249000001</c:v>
                </c:pt>
                <c:pt idx="62">
                  <c:v>27147.386902999999</c:v>
                </c:pt>
                <c:pt idx="63">
                  <c:v>25688.539228000001</c:v>
                </c:pt>
                <c:pt idx="64">
                  <c:v>26187.676817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2384"/>
        <c:axId val="828275912"/>
      </c:lineChart>
      <c:lineChart>
        <c:grouping val="standard"/>
        <c:varyColors val="0"/>
        <c:ser>
          <c:idx val="3"/>
          <c:order val="2"/>
          <c:tx>
            <c:strRef>
              <c:f>RV!$E$1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RV!$E$2:$E$66</c:f>
              <c:numCache>
                <c:formatCode>_-* #,##0_-;\-* #,##0_-;_-* "-"??_-;_-@_-</c:formatCode>
                <c:ptCount val="65"/>
                <c:pt idx="0">
                  <c:v>1442.5773999999999</c:v>
                </c:pt>
                <c:pt idx="1">
                  <c:v>1447.1676</c:v>
                </c:pt>
                <c:pt idx="2">
                  <c:v>1457.8583000000001</c:v>
                </c:pt>
                <c:pt idx="3">
                  <c:v>1571.6654000000001</c:v>
                </c:pt>
                <c:pt idx="4">
                  <c:v>1574.1076</c:v>
                </c:pt>
                <c:pt idx="5">
                  <c:v>1574.171</c:v>
                </c:pt>
                <c:pt idx="6">
                  <c:v>1595.5343</c:v>
                </c:pt>
                <c:pt idx="7">
                  <c:v>1586.4786999999999</c:v>
                </c:pt>
                <c:pt idx="8">
                  <c:v>1588.0856000000001</c:v>
                </c:pt>
                <c:pt idx="9">
                  <c:v>1587.6672000000001</c:v>
                </c:pt>
                <c:pt idx="10">
                  <c:v>1602.2971</c:v>
                </c:pt>
                <c:pt idx="11">
                  <c:v>1612.1120000000001</c:v>
                </c:pt>
                <c:pt idx="12">
                  <c:v>1634.7267999999999</c:v>
                </c:pt>
                <c:pt idx="13">
                  <c:v>1605.5198</c:v>
                </c:pt>
                <c:pt idx="14">
                  <c:v>1610.3195000000001</c:v>
                </c:pt>
                <c:pt idx="15">
                  <c:v>1899.2652</c:v>
                </c:pt>
                <c:pt idx="16">
                  <c:v>1887.7588000000001</c:v>
                </c:pt>
                <c:pt idx="17">
                  <c:v>1589.2669000000001</c:v>
                </c:pt>
                <c:pt idx="18">
                  <c:v>1604.5054</c:v>
                </c:pt>
                <c:pt idx="19">
                  <c:v>1544.373</c:v>
                </c:pt>
                <c:pt idx="20">
                  <c:v>1555.0889</c:v>
                </c:pt>
                <c:pt idx="21">
                  <c:v>1536.6780000000001</c:v>
                </c:pt>
                <c:pt idx="22">
                  <c:v>1482.9693</c:v>
                </c:pt>
                <c:pt idx="23">
                  <c:v>1471.0811000000001</c:v>
                </c:pt>
                <c:pt idx="24">
                  <c:v>1465.7916</c:v>
                </c:pt>
                <c:pt idx="25">
                  <c:v>1459.9851000000001</c:v>
                </c:pt>
                <c:pt idx="26">
                  <c:v>1489.3815</c:v>
                </c:pt>
                <c:pt idx="27">
                  <c:v>1465.1953000000001</c:v>
                </c:pt>
                <c:pt idx="28">
                  <c:v>1492.4897000000001</c:v>
                </c:pt>
                <c:pt idx="29">
                  <c:v>1482.5422000000001</c:v>
                </c:pt>
                <c:pt idx="30">
                  <c:v>1383.2452000000001</c:v>
                </c:pt>
                <c:pt idx="31">
                  <c:v>1366.9246000000001</c:v>
                </c:pt>
                <c:pt idx="32">
                  <c:v>1390.4392</c:v>
                </c:pt>
                <c:pt idx="33">
                  <c:v>1241.2103999999999</c:v>
                </c:pt>
                <c:pt idx="34">
                  <c:v>1224.0070000000001</c:v>
                </c:pt>
                <c:pt idx="35">
                  <c:v>1443.9924000000001</c:v>
                </c:pt>
                <c:pt idx="36">
                  <c:v>1373.21</c:v>
                </c:pt>
                <c:pt idx="37">
                  <c:v>1377.3643999999999</c:v>
                </c:pt>
                <c:pt idx="38">
                  <c:v>1398.0464999999999</c:v>
                </c:pt>
                <c:pt idx="39">
                  <c:v>1404.6325999999999</c:v>
                </c:pt>
                <c:pt idx="40">
                  <c:v>1385.2114999999999</c:v>
                </c:pt>
                <c:pt idx="41">
                  <c:v>1391.3652</c:v>
                </c:pt>
                <c:pt idx="42">
                  <c:v>1441.5811000000001</c:v>
                </c:pt>
                <c:pt idx="43">
                  <c:v>1431.3236999999999</c:v>
                </c:pt>
                <c:pt idx="44">
                  <c:v>1497.6896999999999</c:v>
                </c:pt>
                <c:pt idx="45">
                  <c:v>1554.7424000000001</c:v>
                </c:pt>
                <c:pt idx="46">
                  <c:v>1500.7935</c:v>
                </c:pt>
                <c:pt idx="47">
                  <c:v>1619.4382000000001</c:v>
                </c:pt>
                <c:pt idx="48">
                  <c:v>1617.3097</c:v>
                </c:pt>
                <c:pt idx="49">
                  <c:v>1651.8179</c:v>
                </c:pt>
                <c:pt idx="50">
                  <c:v>1724.4676999999999</c:v>
                </c:pt>
                <c:pt idx="51">
                  <c:v>1686.6660999999999</c:v>
                </c:pt>
                <c:pt idx="52">
                  <c:v>1707.1626000000001</c:v>
                </c:pt>
                <c:pt idx="53">
                  <c:v>1717.8044</c:v>
                </c:pt>
                <c:pt idx="54">
                  <c:v>1971.204</c:v>
                </c:pt>
                <c:pt idx="55">
                  <c:v>1925.202</c:v>
                </c:pt>
                <c:pt idx="56">
                  <c:v>1800.9308000000001</c:v>
                </c:pt>
                <c:pt idx="57">
                  <c:v>1792.0059000000001</c:v>
                </c:pt>
                <c:pt idx="58">
                  <c:v>1737.6478</c:v>
                </c:pt>
                <c:pt idx="59">
                  <c:v>1705.9308000000001</c:v>
                </c:pt>
                <c:pt idx="60">
                  <c:v>1581.8513</c:v>
                </c:pt>
                <c:pt idx="61">
                  <c:v>1580.8157000000001</c:v>
                </c:pt>
                <c:pt idx="62">
                  <c:v>1561.6967999999999</c:v>
                </c:pt>
                <c:pt idx="63">
                  <c:v>1308.1232</c:v>
                </c:pt>
                <c:pt idx="64">
                  <c:v>1359.0281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RV!$F$1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RV!$A$2:$A$66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RV!$F$2:$F$66</c:f>
              <c:numCache>
                <c:formatCode>_-* #,##0_-;\-* #,##0_-;_-* "-"??_-;_-@_-</c:formatCode>
                <c:ptCount val="65"/>
                <c:pt idx="0">
                  <c:v>1960.9706619999999</c:v>
                </c:pt>
                <c:pt idx="1">
                  <c:v>1958.2655219999999</c:v>
                </c:pt>
                <c:pt idx="2">
                  <c:v>1955.3299059999999</c:v>
                </c:pt>
                <c:pt idx="3">
                  <c:v>1922.370754</c:v>
                </c:pt>
                <c:pt idx="4">
                  <c:v>1910.080438</c:v>
                </c:pt>
                <c:pt idx="5">
                  <c:v>1943.756157</c:v>
                </c:pt>
                <c:pt idx="6">
                  <c:v>1947.82708</c:v>
                </c:pt>
                <c:pt idx="7">
                  <c:v>1919.5448449999999</c:v>
                </c:pt>
                <c:pt idx="8">
                  <c:v>1904.9552269999999</c:v>
                </c:pt>
                <c:pt idx="9">
                  <c:v>1906.914368</c:v>
                </c:pt>
                <c:pt idx="10">
                  <c:v>2024.1065779999999</c:v>
                </c:pt>
                <c:pt idx="11">
                  <c:v>2033.21946</c:v>
                </c:pt>
                <c:pt idx="12">
                  <c:v>1977.018067</c:v>
                </c:pt>
                <c:pt idx="13">
                  <c:v>1935.6008469999999</c:v>
                </c:pt>
                <c:pt idx="14">
                  <c:v>1955.0499910000001</c:v>
                </c:pt>
                <c:pt idx="15">
                  <c:v>2327.4061320000001</c:v>
                </c:pt>
                <c:pt idx="16">
                  <c:v>2009.4069179999999</c:v>
                </c:pt>
                <c:pt idx="17">
                  <c:v>2039.629222</c:v>
                </c:pt>
                <c:pt idx="18">
                  <c:v>1945.5415969999999</c:v>
                </c:pt>
                <c:pt idx="19">
                  <c:v>1851.3426870000001</c:v>
                </c:pt>
                <c:pt idx="20">
                  <c:v>1777.6856769999999</c:v>
                </c:pt>
                <c:pt idx="21">
                  <c:v>1730.569223</c:v>
                </c:pt>
                <c:pt idx="22">
                  <c:v>1783.6600370000001</c:v>
                </c:pt>
                <c:pt idx="23">
                  <c:v>1762.0843050000001</c:v>
                </c:pt>
                <c:pt idx="24">
                  <c:v>1742.5871830000001</c:v>
                </c:pt>
                <c:pt idx="25">
                  <c:v>1768.724324</c:v>
                </c:pt>
                <c:pt idx="26">
                  <c:v>1781.08358</c:v>
                </c:pt>
                <c:pt idx="27">
                  <c:v>1800.7178309999999</c:v>
                </c:pt>
                <c:pt idx="28">
                  <c:v>1788.8947049999999</c:v>
                </c:pt>
                <c:pt idx="29">
                  <c:v>1684.7224100000001</c:v>
                </c:pt>
                <c:pt idx="30">
                  <c:v>1754.15137</c:v>
                </c:pt>
                <c:pt idx="31">
                  <c:v>1733.715001</c:v>
                </c:pt>
                <c:pt idx="32">
                  <c:v>1750.1211410000001</c:v>
                </c:pt>
                <c:pt idx="33">
                  <c:v>1651.1914139999999</c:v>
                </c:pt>
                <c:pt idx="34">
                  <c:v>1582.3181569999999</c:v>
                </c:pt>
                <c:pt idx="35">
                  <c:v>1820.9340010000001</c:v>
                </c:pt>
                <c:pt idx="36">
                  <c:v>1780.634055</c:v>
                </c:pt>
                <c:pt idx="37">
                  <c:v>1908.0402099999999</c:v>
                </c:pt>
                <c:pt idx="38">
                  <c:v>1907.758728</c:v>
                </c:pt>
                <c:pt idx="39">
                  <c:v>1885.4635720000001</c:v>
                </c:pt>
                <c:pt idx="40">
                  <c:v>1843.7970989999999</c:v>
                </c:pt>
                <c:pt idx="41">
                  <c:v>1856.705346</c:v>
                </c:pt>
                <c:pt idx="42">
                  <c:v>1973.785169</c:v>
                </c:pt>
                <c:pt idx="43">
                  <c:v>1959.4567770000001</c:v>
                </c:pt>
                <c:pt idx="44">
                  <c:v>2066.9987799999999</c:v>
                </c:pt>
                <c:pt idx="45">
                  <c:v>2220.070682</c:v>
                </c:pt>
                <c:pt idx="46">
                  <c:v>2259.2924830000002</c:v>
                </c:pt>
                <c:pt idx="47">
                  <c:v>2384.9921049999998</c:v>
                </c:pt>
                <c:pt idx="48">
                  <c:v>2289.741321</c:v>
                </c:pt>
                <c:pt idx="49">
                  <c:v>2311.175702</c:v>
                </c:pt>
                <c:pt idx="50">
                  <c:v>2286.677087</c:v>
                </c:pt>
                <c:pt idx="51">
                  <c:v>2218.251186</c:v>
                </c:pt>
                <c:pt idx="52">
                  <c:v>2129.0819029999998</c:v>
                </c:pt>
                <c:pt idx="53">
                  <c:v>2184.2609379999999</c:v>
                </c:pt>
                <c:pt idx="54">
                  <c:v>2381.9833530000001</c:v>
                </c:pt>
                <c:pt idx="55">
                  <c:v>2291.4057029999999</c:v>
                </c:pt>
                <c:pt idx="56">
                  <c:v>2196.3989649999999</c:v>
                </c:pt>
                <c:pt idx="57">
                  <c:v>2166.9850080000001</c:v>
                </c:pt>
                <c:pt idx="58">
                  <c:v>2217.1262900000002</c:v>
                </c:pt>
                <c:pt idx="59">
                  <c:v>2289.5682430000002</c:v>
                </c:pt>
                <c:pt idx="60">
                  <c:v>2154.6112189999999</c:v>
                </c:pt>
                <c:pt idx="61">
                  <c:v>2160.8846830000002</c:v>
                </c:pt>
                <c:pt idx="62">
                  <c:v>2122.2185500000001</c:v>
                </c:pt>
                <c:pt idx="63">
                  <c:v>1869.0663609999999</c:v>
                </c:pt>
                <c:pt idx="64">
                  <c:v>1886.2768639999999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3168"/>
        <c:axId val="828277480"/>
      </c:lineChart>
      <c:dateAx>
        <c:axId val="82827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5912"/>
        <c:crosses val="autoZero"/>
        <c:auto val="1"/>
        <c:lblOffset val="100"/>
        <c:baseTimeUnit val="days"/>
      </c:dateAx>
      <c:valAx>
        <c:axId val="8282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2384"/>
        <c:crosses val="autoZero"/>
        <c:crossBetween val="between"/>
      </c:valAx>
      <c:valAx>
        <c:axId val="828277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3168"/>
        <c:crosses val="max"/>
        <c:crossBetween val="between"/>
      </c:valAx>
      <c:dateAx>
        <c:axId val="828273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77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RV!$U$28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RV!$U$29:$U$175</c:f>
              <c:numCache>
                <c:formatCode>_-* #,##0_-;\-* #,##0_-;_-* "-"??_-;_-@_-</c:formatCode>
                <c:ptCount val="147"/>
                <c:pt idx="0">
                  <c:v>21489.69</c:v>
                </c:pt>
                <c:pt idx="1">
                  <c:v>20659.21</c:v>
                </c:pt>
                <c:pt idx="2">
                  <c:v>20504.54</c:v>
                </c:pt>
                <c:pt idx="3">
                  <c:v>20504.54</c:v>
                </c:pt>
                <c:pt idx="4">
                  <c:v>21333.73</c:v>
                </c:pt>
                <c:pt idx="5">
                  <c:v>21569.61</c:v>
                </c:pt>
                <c:pt idx="6">
                  <c:v>21688.9</c:v>
                </c:pt>
                <c:pt idx="7">
                  <c:v>21835.25</c:v>
                </c:pt>
                <c:pt idx="8">
                  <c:v>21835.25</c:v>
                </c:pt>
                <c:pt idx="9">
                  <c:v>21959.759999999998</c:v>
                </c:pt>
                <c:pt idx="10">
                  <c:v>21379.67</c:v>
                </c:pt>
                <c:pt idx="11">
                  <c:v>22563.11</c:v>
                </c:pt>
                <c:pt idx="12">
                  <c:v>22807.13</c:v>
                </c:pt>
                <c:pt idx="13">
                  <c:v>23309.89</c:v>
                </c:pt>
                <c:pt idx="14">
                  <c:v>23912.63</c:v>
                </c:pt>
                <c:pt idx="15">
                  <c:v>23951.17</c:v>
                </c:pt>
                <c:pt idx="16">
                  <c:v>23856.32</c:v>
                </c:pt>
                <c:pt idx="17">
                  <c:v>24260.720000000001</c:v>
                </c:pt>
                <c:pt idx="18">
                  <c:v>24323.32</c:v>
                </c:pt>
                <c:pt idx="19">
                  <c:v>24625.16</c:v>
                </c:pt>
                <c:pt idx="20">
                  <c:v>24892.240000000002</c:v>
                </c:pt>
                <c:pt idx="21">
                  <c:v>25338.98</c:v>
                </c:pt>
                <c:pt idx="22">
                  <c:v>24899.32</c:v>
                </c:pt>
                <c:pt idx="23">
                  <c:v>24001.96</c:v>
                </c:pt>
                <c:pt idx="24">
                  <c:v>23676.28</c:v>
                </c:pt>
                <c:pt idx="25">
                  <c:v>24019.79</c:v>
                </c:pt>
                <c:pt idx="26">
                  <c:v>24256.91</c:v>
                </c:pt>
                <c:pt idx="27">
                  <c:v>24234.639999999999</c:v>
                </c:pt>
                <c:pt idx="28">
                  <c:v>23708.76</c:v>
                </c:pt>
                <c:pt idx="29">
                  <c:v>24191.64</c:v>
                </c:pt>
                <c:pt idx="30">
                  <c:v>24163.85</c:v>
                </c:pt>
                <c:pt idx="31">
                  <c:v>24209.08</c:v>
                </c:pt>
                <c:pt idx="32">
                  <c:v>24293.45</c:v>
                </c:pt>
                <c:pt idx="33">
                  <c:v>23518.25</c:v>
                </c:pt>
                <c:pt idx="34">
                  <c:v>23808.639999999999</c:v>
                </c:pt>
                <c:pt idx="35">
                  <c:v>24415.52</c:v>
                </c:pt>
                <c:pt idx="36">
                  <c:v>24384.77</c:v>
                </c:pt>
                <c:pt idx="37">
                  <c:v>24380.89</c:v>
                </c:pt>
                <c:pt idx="38">
                  <c:v>24856.01</c:v>
                </c:pt>
                <c:pt idx="39">
                  <c:v>24557.86</c:v>
                </c:pt>
                <c:pt idx="40">
                  <c:v>24695.360000000001</c:v>
                </c:pt>
                <c:pt idx="41">
                  <c:v>24758.89</c:v>
                </c:pt>
                <c:pt idx="42">
                  <c:v>24790.720000000001</c:v>
                </c:pt>
                <c:pt idx="43">
                  <c:v>24908.16</c:v>
                </c:pt>
                <c:pt idx="44">
                  <c:v>25264.91</c:v>
                </c:pt>
                <c:pt idx="45">
                  <c:v>24692.23</c:v>
                </c:pt>
                <c:pt idx="46">
                  <c:v>24788.42</c:v>
                </c:pt>
                <c:pt idx="47">
                  <c:v>24552.51</c:v>
                </c:pt>
                <c:pt idx="48">
                  <c:v>24924.99</c:v>
                </c:pt>
                <c:pt idx="49">
                  <c:v>25451.95</c:v>
                </c:pt>
                <c:pt idx="50">
                  <c:v>25475.53</c:v>
                </c:pt>
                <c:pt idx="51">
                  <c:v>24957.5</c:v>
                </c:pt>
                <c:pt idx="52">
                  <c:v>24622.2</c:v>
                </c:pt>
                <c:pt idx="53">
                  <c:v>24708.63</c:v>
                </c:pt>
                <c:pt idx="54">
                  <c:v>24514.07</c:v>
                </c:pt>
                <c:pt idx="55">
                  <c:v>24476.49</c:v>
                </c:pt>
                <c:pt idx="56">
                  <c:v>24297.95</c:v>
                </c:pt>
                <c:pt idx="57">
                  <c:v>24045.51</c:v>
                </c:pt>
                <c:pt idx="58">
                  <c:v>24236.62</c:v>
                </c:pt>
                <c:pt idx="59">
                  <c:v>24461.51</c:v>
                </c:pt>
                <c:pt idx="60">
                  <c:v>24216.31</c:v>
                </c:pt>
                <c:pt idx="61">
                  <c:v>23501.200000000001</c:v>
                </c:pt>
                <c:pt idx="62">
                  <c:v>23874.7</c:v>
                </c:pt>
                <c:pt idx="63">
                  <c:v>22779.19</c:v>
                </c:pt>
                <c:pt idx="64">
                  <c:v>24050.41</c:v>
                </c:pt>
                <c:pt idx="65">
                  <c:v>24348.76</c:v>
                </c:pt>
                <c:pt idx="66">
                  <c:v>24763</c:v>
                </c:pt>
                <c:pt idx="67">
                  <c:v>25244.85</c:v>
                </c:pt>
                <c:pt idx="68">
                  <c:v>25107.27</c:v>
                </c:pt>
                <c:pt idx="69">
                  <c:v>24853.07</c:v>
                </c:pt>
                <c:pt idx="70">
                  <c:v>24654.880000000001</c:v>
                </c:pt>
                <c:pt idx="71">
                  <c:v>25021.360000000001</c:v>
                </c:pt>
                <c:pt idx="72">
                  <c:v>25624.26</c:v>
                </c:pt>
                <c:pt idx="73">
                  <c:v>26037.45</c:v>
                </c:pt>
                <c:pt idx="74">
                  <c:v>26511.47</c:v>
                </c:pt>
                <c:pt idx="75">
                  <c:v>25867.08</c:v>
                </c:pt>
                <c:pt idx="76">
                  <c:v>26398.959999999999</c:v>
                </c:pt>
                <c:pt idx="77">
                  <c:v>26562.93</c:v>
                </c:pt>
                <c:pt idx="78">
                  <c:v>27041.83</c:v>
                </c:pt>
                <c:pt idx="79">
                  <c:v>26946.15</c:v>
                </c:pt>
                <c:pt idx="80">
                  <c:v>27431.9</c:v>
                </c:pt>
                <c:pt idx="81">
                  <c:v>27581.3</c:v>
                </c:pt>
                <c:pt idx="82">
                  <c:v>27495.31</c:v>
                </c:pt>
                <c:pt idx="83">
                  <c:v>27495.31</c:v>
                </c:pt>
                <c:pt idx="84">
                  <c:v>27352.67</c:v>
                </c:pt>
                <c:pt idx="85">
                  <c:v>27355.35</c:v>
                </c:pt>
                <c:pt idx="86">
                  <c:v>27165.79</c:v>
                </c:pt>
                <c:pt idx="87">
                  <c:v>26381.56</c:v>
                </c:pt>
                <c:pt idx="88">
                  <c:v>26943.96</c:v>
                </c:pt>
                <c:pt idx="89">
                  <c:v>26536.78</c:v>
                </c:pt>
                <c:pt idx="90">
                  <c:v>26290.18</c:v>
                </c:pt>
                <c:pt idx="91">
                  <c:v>26079.72</c:v>
                </c:pt>
                <c:pt idx="92">
                  <c:v>26371.81</c:v>
                </c:pt>
                <c:pt idx="93">
                  <c:v>26702.17</c:v>
                </c:pt>
                <c:pt idx="94">
                  <c:v>26148.31</c:v>
                </c:pt>
                <c:pt idx="95">
                  <c:v>25646.95</c:v>
                </c:pt>
                <c:pt idx="96">
                  <c:v>25478.33</c:v>
                </c:pt>
                <c:pt idx="97">
                  <c:v>25131.29</c:v>
                </c:pt>
                <c:pt idx="98">
                  <c:v>25142.400000000001</c:v>
                </c:pt>
                <c:pt idx="99">
                  <c:v>24486.31</c:v>
                </c:pt>
                <c:pt idx="100">
                  <c:v>24965.47</c:v>
                </c:pt>
                <c:pt idx="101">
                  <c:v>25094.27</c:v>
                </c:pt>
                <c:pt idx="102">
                  <c:v>24998.73</c:v>
                </c:pt>
                <c:pt idx="103">
                  <c:v>24316.2</c:v>
                </c:pt>
                <c:pt idx="104">
                  <c:v>24918.89</c:v>
                </c:pt>
                <c:pt idx="105">
                  <c:v>25603.46</c:v>
                </c:pt>
                <c:pt idx="106">
                  <c:v>25177.23</c:v>
                </c:pt>
                <c:pt idx="107">
                  <c:v>24703.42</c:v>
                </c:pt>
                <c:pt idx="108">
                  <c:v>24806.28</c:v>
                </c:pt>
                <c:pt idx="109">
                  <c:v>24163.24</c:v>
                </c:pt>
                <c:pt idx="110">
                  <c:v>23943.51</c:v>
                </c:pt>
                <c:pt idx="111">
                  <c:v>23611.14</c:v>
                </c:pt>
                <c:pt idx="112">
                  <c:v>24030.53</c:v>
                </c:pt>
                <c:pt idx="113">
                  <c:v>23083.08</c:v>
                </c:pt>
                <c:pt idx="114">
                  <c:v>23429.85</c:v>
                </c:pt>
                <c:pt idx="115">
                  <c:v>24274.720000000001</c:v>
                </c:pt>
                <c:pt idx="116">
                  <c:v>24400.35</c:v>
                </c:pt>
                <c:pt idx="117">
                  <c:v>24191.13</c:v>
                </c:pt>
                <c:pt idx="118">
                  <c:v>24674.59</c:v>
                </c:pt>
                <c:pt idx="119">
                  <c:v>25108.17</c:v>
                </c:pt>
                <c:pt idx="120">
                  <c:v>25138.02</c:v>
                </c:pt>
                <c:pt idx="121">
                  <c:v>25907.63</c:v>
                </c:pt>
                <c:pt idx="122">
                  <c:v>25849.03</c:v>
                </c:pt>
                <c:pt idx="123">
                  <c:v>25676.18</c:v>
                </c:pt>
                <c:pt idx="124">
                  <c:v>25050.33</c:v>
                </c:pt>
                <c:pt idx="125">
                  <c:v>25016.58</c:v>
                </c:pt>
                <c:pt idx="126">
                  <c:v>25214.27</c:v>
                </c:pt>
                <c:pt idx="127">
                  <c:v>26002.45</c:v>
                </c:pt>
                <c:pt idx="128">
                  <c:v>25901.919999999998</c:v>
                </c:pt>
                <c:pt idx="129">
                  <c:v>25979.21</c:v>
                </c:pt>
                <c:pt idx="130">
                  <c:v>25979.21</c:v>
                </c:pt>
                <c:pt idx="131">
                  <c:v>24780.49</c:v>
                </c:pt>
                <c:pt idx="132">
                  <c:v>24689.439999999999</c:v>
                </c:pt>
                <c:pt idx="133">
                  <c:v>24416.69</c:v>
                </c:pt>
                <c:pt idx="134">
                  <c:v>24715.78</c:v>
                </c:pt>
                <c:pt idx="135">
                  <c:v>24613.39</c:v>
                </c:pt>
                <c:pt idx="136">
                  <c:v>25068.560000000001</c:v>
                </c:pt>
                <c:pt idx="137">
                  <c:v>24067.29</c:v>
                </c:pt>
                <c:pt idx="138">
                  <c:v>24584.91</c:v>
                </c:pt>
                <c:pt idx="139">
                  <c:v>24763.68</c:v>
                </c:pt>
                <c:pt idx="140">
                  <c:v>25155.5</c:v>
                </c:pt>
                <c:pt idx="141">
                  <c:v>24580.83</c:v>
                </c:pt>
                <c:pt idx="142">
                  <c:v>25436.1</c:v>
                </c:pt>
                <c:pt idx="143">
                  <c:v>25621.71</c:v>
                </c:pt>
                <c:pt idx="144">
                  <c:v>25948.240000000002</c:v>
                </c:pt>
                <c:pt idx="145">
                  <c:v>25817.49</c:v>
                </c:pt>
                <c:pt idx="146">
                  <c:v>26086.04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RV!$V$28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RV!$V$29:$V$175</c:f>
              <c:numCache>
                <c:formatCode>#,##0_ ;[Red]\-#,##0\ </c:formatCode>
                <c:ptCount val="147"/>
                <c:pt idx="0">
                  <c:v>31569.264490000001</c:v>
                </c:pt>
                <c:pt idx="1">
                  <c:v>31573.174743</c:v>
                </c:pt>
                <c:pt idx="2">
                  <c:v>31487.716828000001</c:v>
                </c:pt>
                <c:pt idx="3">
                  <c:v>31487.716828000001</c:v>
                </c:pt>
                <c:pt idx="4">
                  <c:v>31541.804854000002</c:v>
                </c:pt>
                <c:pt idx="5">
                  <c:v>31473.774592000002</c:v>
                </c:pt>
                <c:pt idx="6">
                  <c:v>31507.382965000001</c:v>
                </c:pt>
                <c:pt idx="7">
                  <c:v>31493.731667</c:v>
                </c:pt>
                <c:pt idx="8">
                  <c:v>31493.731667</c:v>
                </c:pt>
                <c:pt idx="9">
                  <c:v>31508.197655</c:v>
                </c:pt>
                <c:pt idx="10">
                  <c:v>31406.128029</c:v>
                </c:pt>
                <c:pt idx="11">
                  <c:v>31345.320617000001</c:v>
                </c:pt>
                <c:pt idx="12">
                  <c:v>31452.030525999999</c:v>
                </c:pt>
                <c:pt idx="13">
                  <c:v>31518.925662000001</c:v>
                </c:pt>
                <c:pt idx="14">
                  <c:v>31554.185169</c:v>
                </c:pt>
                <c:pt idx="15">
                  <c:v>31404.203863999999</c:v>
                </c:pt>
                <c:pt idx="16">
                  <c:v>31462.516763</c:v>
                </c:pt>
                <c:pt idx="17">
                  <c:v>31364.808305999999</c:v>
                </c:pt>
                <c:pt idx="18">
                  <c:v>31539.241532</c:v>
                </c:pt>
                <c:pt idx="19">
                  <c:v>31487.495866000001</c:v>
                </c:pt>
                <c:pt idx="20">
                  <c:v>31555.925362000002</c:v>
                </c:pt>
                <c:pt idx="21">
                  <c:v>31388.435775000002</c:v>
                </c:pt>
                <c:pt idx="22">
                  <c:v>31502.922322999999</c:v>
                </c:pt>
                <c:pt idx="23">
                  <c:v>31444.501346000001</c:v>
                </c:pt>
                <c:pt idx="24">
                  <c:v>31411.930647000001</c:v>
                </c:pt>
                <c:pt idx="25">
                  <c:v>31511.780576000001</c:v>
                </c:pt>
                <c:pt idx="26">
                  <c:v>31365.473675000001</c:v>
                </c:pt>
                <c:pt idx="27">
                  <c:v>27742.394856999999</c:v>
                </c:pt>
                <c:pt idx="28">
                  <c:v>27652.106468000002</c:v>
                </c:pt>
                <c:pt idx="29">
                  <c:v>27804.253793</c:v>
                </c:pt>
                <c:pt idx="30">
                  <c:v>27806.403451999999</c:v>
                </c:pt>
                <c:pt idx="31">
                  <c:v>27804.959741999999</c:v>
                </c:pt>
                <c:pt idx="32">
                  <c:v>27622.049199000001</c:v>
                </c:pt>
                <c:pt idx="33">
                  <c:v>27811.181866999999</c:v>
                </c:pt>
                <c:pt idx="34">
                  <c:v>27790.646332</c:v>
                </c:pt>
                <c:pt idx="35">
                  <c:v>27898.377832999999</c:v>
                </c:pt>
                <c:pt idx="36">
                  <c:v>27760.094851000002</c:v>
                </c:pt>
                <c:pt idx="37">
                  <c:v>27728.777353000001</c:v>
                </c:pt>
                <c:pt idx="38">
                  <c:v>27823.781580999999</c:v>
                </c:pt>
                <c:pt idx="39">
                  <c:v>27894.870491000001</c:v>
                </c:pt>
                <c:pt idx="40">
                  <c:v>27770.085646</c:v>
                </c:pt>
                <c:pt idx="41">
                  <c:v>27863.264483999999</c:v>
                </c:pt>
                <c:pt idx="42">
                  <c:v>27736.356732</c:v>
                </c:pt>
                <c:pt idx="43">
                  <c:v>27875.855475</c:v>
                </c:pt>
                <c:pt idx="44">
                  <c:v>27846.640905</c:v>
                </c:pt>
                <c:pt idx="45">
                  <c:v>27882.988534</c:v>
                </c:pt>
                <c:pt idx="46">
                  <c:v>27905.632121999999</c:v>
                </c:pt>
                <c:pt idx="47">
                  <c:v>27823.863023000002</c:v>
                </c:pt>
                <c:pt idx="48">
                  <c:v>27832.73228</c:v>
                </c:pt>
                <c:pt idx="49">
                  <c:v>27764.068781000002</c:v>
                </c:pt>
                <c:pt idx="50">
                  <c:v>27927.261646999999</c:v>
                </c:pt>
                <c:pt idx="51">
                  <c:v>27776.776395000001</c:v>
                </c:pt>
                <c:pt idx="52">
                  <c:v>27806.239707000001</c:v>
                </c:pt>
                <c:pt idx="53">
                  <c:v>27753.641613</c:v>
                </c:pt>
                <c:pt idx="54">
                  <c:v>26594.799776</c:v>
                </c:pt>
                <c:pt idx="55">
                  <c:v>26712.986992999999</c:v>
                </c:pt>
                <c:pt idx="56">
                  <c:v>26763.537705999999</c:v>
                </c:pt>
                <c:pt idx="57">
                  <c:v>26678.026970999999</c:v>
                </c:pt>
                <c:pt idx="58">
                  <c:v>26641.536351999999</c:v>
                </c:pt>
                <c:pt idx="59">
                  <c:v>27173.728612999999</c:v>
                </c:pt>
                <c:pt idx="60">
                  <c:v>27287.912687</c:v>
                </c:pt>
                <c:pt idx="61">
                  <c:v>27259.553071999999</c:v>
                </c:pt>
                <c:pt idx="62">
                  <c:v>27265.392416999999</c:v>
                </c:pt>
                <c:pt idx="63">
                  <c:v>27270.602875</c:v>
                </c:pt>
                <c:pt idx="64">
                  <c:v>27173.725698999999</c:v>
                </c:pt>
                <c:pt idx="65">
                  <c:v>27178.068716000002</c:v>
                </c:pt>
                <c:pt idx="66">
                  <c:v>27210.208014</c:v>
                </c:pt>
                <c:pt idx="67">
                  <c:v>27193.575935000001</c:v>
                </c:pt>
                <c:pt idx="68">
                  <c:v>27250.756474999998</c:v>
                </c:pt>
                <c:pt idx="69">
                  <c:v>27204.686341000001</c:v>
                </c:pt>
                <c:pt idx="70">
                  <c:v>27157.902876</c:v>
                </c:pt>
                <c:pt idx="71">
                  <c:v>27179.289231999999</c:v>
                </c:pt>
                <c:pt idx="72">
                  <c:v>27113.772980000002</c:v>
                </c:pt>
                <c:pt idx="73">
                  <c:v>27208.459349000001</c:v>
                </c:pt>
                <c:pt idx="74">
                  <c:v>27108.408654999999</c:v>
                </c:pt>
                <c:pt idx="75">
                  <c:v>27187.735117</c:v>
                </c:pt>
                <c:pt idx="76">
                  <c:v>27225.06712</c:v>
                </c:pt>
                <c:pt idx="77">
                  <c:v>27145.157544000002</c:v>
                </c:pt>
                <c:pt idx="78">
                  <c:v>27212.456173999999</c:v>
                </c:pt>
                <c:pt idx="79">
                  <c:v>27196.398970999999</c:v>
                </c:pt>
                <c:pt idx="80">
                  <c:v>27140.029750999998</c:v>
                </c:pt>
                <c:pt idx="81">
                  <c:v>27237.611029</c:v>
                </c:pt>
                <c:pt idx="82">
                  <c:v>27183.843096000001</c:v>
                </c:pt>
                <c:pt idx="83">
                  <c:v>27183.843096000001</c:v>
                </c:pt>
                <c:pt idx="84">
                  <c:v>27169.138096999999</c:v>
                </c:pt>
                <c:pt idx="85">
                  <c:v>27199.761244000001</c:v>
                </c:pt>
                <c:pt idx="86">
                  <c:v>27261.678083999999</c:v>
                </c:pt>
                <c:pt idx="87">
                  <c:v>27134.579398999998</c:v>
                </c:pt>
                <c:pt idx="88">
                  <c:v>27264.853367</c:v>
                </c:pt>
                <c:pt idx="89">
                  <c:v>27226.958815000002</c:v>
                </c:pt>
                <c:pt idx="90">
                  <c:v>27175.081463999999</c:v>
                </c:pt>
                <c:pt idx="91">
                  <c:v>27210.115479</c:v>
                </c:pt>
                <c:pt idx="92">
                  <c:v>27242.883325999999</c:v>
                </c:pt>
                <c:pt idx="93">
                  <c:v>27254.111247000001</c:v>
                </c:pt>
                <c:pt idx="94">
                  <c:v>27190.935720000001</c:v>
                </c:pt>
                <c:pt idx="95">
                  <c:v>27157.313300000002</c:v>
                </c:pt>
                <c:pt idx="96">
                  <c:v>27199.391131</c:v>
                </c:pt>
                <c:pt idx="97">
                  <c:v>27178.246234999999</c:v>
                </c:pt>
                <c:pt idx="98">
                  <c:v>27255.319447999998</c:v>
                </c:pt>
                <c:pt idx="99">
                  <c:v>27317.248683000002</c:v>
                </c:pt>
                <c:pt idx="100">
                  <c:v>27192.625306999998</c:v>
                </c:pt>
                <c:pt idx="101">
                  <c:v>27264.107960000001</c:v>
                </c:pt>
                <c:pt idx="102">
                  <c:v>27215.758785000002</c:v>
                </c:pt>
                <c:pt idx="103">
                  <c:v>27256.163713000002</c:v>
                </c:pt>
                <c:pt idx="104">
                  <c:v>27282.794578000001</c:v>
                </c:pt>
                <c:pt idx="105">
                  <c:v>27203.794048</c:v>
                </c:pt>
                <c:pt idx="106">
                  <c:v>27248.156255999998</c:v>
                </c:pt>
                <c:pt idx="107">
                  <c:v>27273.247444000001</c:v>
                </c:pt>
                <c:pt idx="108">
                  <c:v>27299.415982999999</c:v>
                </c:pt>
                <c:pt idx="109">
                  <c:v>27175.456201000001</c:v>
                </c:pt>
                <c:pt idx="110">
                  <c:v>27299.324052</c:v>
                </c:pt>
                <c:pt idx="111">
                  <c:v>27282.410861</c:v>
                </c:pt>
                <c:pt idx="112">
                  <c:v>27260.661848</c:v>
                </c:pt>
                <c:pt idx="113">
                  <c:v>27151.039250000002</c:v>
                </c:pt>
                <c:pt idx="114">
                  <c:v>27283.609989</c:v>
                </c:pt>
                <c:pt idx="115">
                  <c:v>27120.321055</c:v>
                </c:pt>
                <c:pt idx="116">
                  <c:v>27213.817849999999</c:v>
                </c:pt>
                <c:pt idx="117">
                  <c:v>27072.770917000002</c:v>
                </c:pt>
                <c:pt idx="118">
                  <c:v>27323.114395000001</c:v>
                </c:pt>
                <c:pt idx="119">
                  <c:v>27349.851158000001</c:v>
                </c:pt>
                <c:pt idx="120">
                  <c:v>27147.386902999999</c:v>
                </c:pt>
                <c:pt idx="121">
                  <c:v>28260.021214</c:v>
                </c:pt>
                <c:pt idx="122">
                  <c:v>28353.264423000001</c:v>
                </c:pt>
                <c:pt idx="123">
                  <c:v>28187.442042999999</c:v>
                </c:pt>
                <c:pt idx="124">
                  <c:v>28179.992013999999</c:v>
                </c:pt>
                <c:pt idx="125">
                  <c:v>28176.963156000002</c:v>
                </c:pt>
                <c:pt idx="126">
                  <c:v>28285.332061000001</c:v>
                </c:pt>
                <c:pt idx="127">
                  <c:v>28231.085627</c:v>
                </c:pt>
                <c:pt idx="128">
                  <c:v>28248.982949000001</c:v>
                </c:pt>
                <c:pt idx="129">
                  <c:v>28199.327293999999</c:v>
                </c:pt>
                <c:pt idx="130">
                  <c:v>28199.327293999999</c:v>
                </c:pt>
                <c:pt idx="131">
                  <c:v>25688.539228000001</c:v>
                </c:pt>
                <c:pt idx="132">
                  <c:v>25752.208040000001</c:v>
                </c:pt>
                <c:pt idx="133">
                  <c:v>25888.918086000001</c:v>
                </c:pt>
                <c:pt idx="134">
                  <c:v>25824.965958000001</c:v>
                </c:pt>
                <c:pt idx="135">
                  <c:v>25831.213943999999</c:v>
                </c:pt>
                <c:pt idx="136">
                  <c:v>25910.561694</c:v>
                </c:pt>
                <c:pt idx="137">
                  <c:v>25726.036229000001</c:v>
                </c:pt>
                <c:pt idx="138">
                  <c:v>25843.089457999999</c:v>
                </c:pt>
                <c:pt idx="139">
                  <c:v>25802.847416000001</c:v>
                </c:pt>
                <c:pt idx="140">
                  <c:v>25764.214303000001</c:v>
                </c:pt>
                <c:pt idx="141">
                  <c:v>25751.185537000001</c:v>
                </c:pt>
                <c:pt idx="142">
                  <c:v>26148.254345000001</c:v>
                </c:pt>
                <c:pt idx="143">
                  <c:v>26156.316218</c:v>
                </c:pt>
                <c:pt idx="144">
                  <c:v>26132.475366999999</c:v>
                </c:pt>
                <c:pt idx="145">
                  <c:v>26179.223002999999</c:v>
                </c:pt>
                <c:pt idx="146">
                  <c:v>26187.676815999999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1208"/>
        <c:axId val="828273560"/>
      </c:lineChart>
      <c:lineChart>
        <c:grouping val="standard"/>
        <c:varyColors val="0"/>
        <c:ser>
          <c:idx val="3"/>
          <c:order val="2"/>
          <c:tx>
            <c:strRef>
              <c:f>RV!$W$28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RV!$S$29:$S$175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RV!$W$29:$W$175</c:f>
              <c:numCache>
                <c:formatCode>#,##0_ ;[Red]\-#,##0\ </c:formatCode>
                <c:ptCount val="147"/>
                <c:pt idx="0">
                  <c:v>1841.5989</c:v>
                </c:pt>
                <c:pt idx="1">
                  <c:v>1841.5989</c:v>
                </c:pt>
                <c:pt idx="2">
                  <c:v>1841.5989</c:v>
                </c:pt>
                <c:pt idx="3">
                  <c:v>1841.5989</c:v>
                </c:pt>
                <c:pt idx="4">
                  <c:v>1841.5989</c:v>
                </c:pt>
                <c:pt idx="5">
                  <c:v>1800.9308000000001</c:v>
                </c:pt>
                <c:pt idx="6">
                  <c:v>1800.9308000000001</c:v>
                </c:pt>
                <c:pt idx="7">
                  <c:v>1800.9308000000001</c:v>
                </c:pt>
                <c:pt idx="8">
                  <c:v>1800.9308000000001</c:v>
                </c:pt>
                <c:pt idx="9">
                  <c:v>1800.9308000000001</c:v>
                </c:pt>
                <c:pt idx="10">
                  <c:v>1800.9308000000001</c:v>
                </c:pt>
                <c:pt idx="11">
                  <c:v>1800.9308000000001</c:v>
                </c:pt>
                <c:pt idx="12">
                  <c:v>1782.9549999999999</c:v>
                </c:pt>
                <c:pt idx="13">
                  <c:v>1782.9549999999999</c:v>
                </c:pt>
                <c:pt idx="14">
                  <c:v>1782.9549999999999</c:v>
                </c:pt>
                <c:pt idx="15">
                  <c:v>1782.9549999999999</c:v>
                </c:pt>
                <c:pt idx="16">
                  <c:v>1782.9549999999999</c:v>
                </c:pt>
                <c:pt idx="17">
                  <c:v>1797.8676</c:v>
                </c:pt>
                <c:pt idx="18">
                  <c:v>1797.8676</c:v>
                </c:pt>
                <c:pt idx="19">
                  <c:v>1797.8676</c:v>
                </c:pt>
                <c:pt idx="20">
                  <c:v>1797.8676</c:v>
                </c:pt>
                <c:pt idx="21">
                  <c:v>1797.8676</c:v>
                </c:pt>
                <c:pt idx="22">
                  <c:v>1767.9943000000001</c:v>
                </c:pt>
                <c:pt idx="23">
                  <c:v>1767.9943000000001</c:v>
                </c:pt>
                <c:pt idx="24">
                  <c:v>1767.9943000000001</c:v>
                </c:pt>
                <c:pt idx="25">
                  <c:v>1767.9943000000001</c:v>
                </c:pt>
                <c:pt idx="26">
                  <c:v>1767.9943000000001</c:v>
                </c:pt>
                <c:pt idx="27">
                  <c:v>1792.0059000000001</c:v>
                </c:pt>
                <c:pt idx="28">
                  <c:v>1792.0059000000001</c:v>
                </c:pt>
                <c:pt idx="29">
                  <c:v>1792.0059000000001</c:v>
                </c:pt>
                <c:pt idx="30">
                  <c:v>1792.0059000000001</c:v>
                </c:pt>
                <c:pt idx="31">
                  <c:v>1792.0059000000001</c:v>
                </c:pt>
                <c:pt idx="32">
                  <c:v>1792.0059000000001</c:v>
                </c:pt>
                <c:pt idx="33">
                  <c:v>1792.0059000000001</c:v>
                </c:pt>
                <c:pt idx="34">
                  <c:v>1755.3379</c:v>
                </c:pt>
                <c:pt idx="35">
                  <c:v>1755.3379</c:v>
                </c:pt>
                <c:pt idx="36">
                  <c:v>1755.3379</c:v>
                </c:pt>
                <c:pt idx="37">
                  <c:v>1755.3379</c:v>
                </c:pt>
                <c:pt idx="38">
                  <c:v>1755.3379</c:v>
                </c:pt>
                <c:pt idx="39">
                  <c:v>1732.9194</c:v>
                </c:pt>
                <c:pt idx="40">
                  <c:v>1732.9194</c:v>
                </c:pt>
                <c:pt idx="41">
                  <c:v>1732.9194</c:v>
                </c:pt>
                <c:pt idx="42">
                  <c:v>1732.9194</c:v>
                </c:pt>
                <c:pt idx="43">
                  <c:v>1732.9194</c:v>
                </c:pt>
                <c:pt idx="44">
                  <c:v>1737.6478</c:v>
                </c:pt>
                <c:pt idx="45">
                  <c:v>1737.6478</c:v>
                </c:pt>
                <c:pt idx="46">
                  <c:v>1737.6478</c:v>
                </c:pt>
                <c:pt idx="47">
                  <c:v>1737.6478</c:v>
                </c:pt>
                <c:pt idx="48">
                  <c:v>1737.6478</c:v>
                </c:pt>
                <c:pt idx="49">
                  <c:v>1764.5206000000001</c:v>
                </c:pt>
                <c:pt idx="50">
                  <c:v>1764.5206000000001</c:v>
                </c:pt>
                <c:pt idx="51">
                  <c:v>1764.5206000000001</c:v>
                </c:pt>
                <c:pt idx="52">
                  <c:v>1764.5206000000001</c:v>
                </c:pt>
                <c:pt idx="53">
                  <c:v>1764.5206000000001</c:v>
                </c:pt>
                <c:pt idx="54">
                  <c:v>1626.5208</c:v>
                </c:pt>
                <c:pt idx="55">
                  <c:v>1626.5208</c:v>
                </c:pt>
                <c:pt idx="56">
                  <c:v>1626.5208</c:v>
                </c:pt>
                <c:pt idx="57">
                  <c:v>1626.5208</c:v>
                </c:pt>
                <c:pt idx="58">
                  <c:v>1626.5208</c:v>
                </c:pt>
                <c:pt idx="59">
                  <c:v>1628.8647000000001</c:v>
                </c:pt>
                <c:pt idx="60">
                  <c:v>1628.8647000000001</c:v>
                </c:pt>
                <c:pt idx="61">
                  <c:v>1628.8647000000001</c:v>
                </c:pt>
                <c:pt idx="62">
                  <c:v>1628.8647000000001</c:v>
                </c:pt>
                <c:pt idx="63">
                  <c:v>1628.8647000000001</c:v>
                </c:pt>
                <c:pt idx="64">
                  <c:v>1705.9308000000001</c:v>
                </c:pt>
                <c:pt idx="65">
                  <c:v>1705.9308000000001</c:v>
                </c:pt>
                <c:pt idx="66">
                  <c:v>1705.9308000000001</c:v>
                </c:pt>
                <c:pt idx="67">
                  <c:v>1705.9308000000001</c:v>
                </c:pt>
                <c:pt idx="68">
                  <c:v>1705.9308000000001</c:v>
                </c:pt>
                <c:pt idx="69">
                  <c:v>1642.1981000000001</c:v>
                </c:pt>
                <c:pt idx="70">
                  <c:v>1642.1981000000001</c:v>
                </c:pt>
                <c:pt idx="71">
                  <c:v>1642.1981000000001</c:v>
                </c:pt>
                <c:pt idx="72">
                  <c:v>1642.1981000000001</c:v>
                </c:pt>
                <c:pt idx="73">
                  <c:v>1642.1981000000001</c:v>
                </c:pt>
                <c:pt idx="74">
                  <c:v>1634.3905999999999</c:v>
                </c:pt>
                <c:pt idx="75">
                  <c:v>1634.3905999999999</c:v>
                </c:pt>
                <c:pt idx="76">
                  <c:v>1634.3905999999999</c:v>
                </c:pt>
                <c:pt idx="77">
                  <c:v>1634.3905999999999</c:v>
                </c:pt>
                <c:pt idx="78">
                  <c:v>1634.3905999999999</c:v>
                </c:pt>
                <c:pt idx="79">
                  <c:v>1634.3905999999999</c:v>
                </c:pt>
                <c:pt idx="80">
                  <c:v>1634.3905999999999</c:v>
                </c:pt>
                <c:pt idx="81">
                  <c:v>1634.3905999999999</c:v>
                </c:pt>
                <c:pt idx="82">
                  <c:v>1634.3905999999999</c:v>
                </c:pt>
                <c:pt idx="83">
                  <c:v>1634.3905999999999</c:v>
                </c:pt>
                <c:pt idx="84">
                  <c:v>1639.3870999999999</c:v>
                </c:pt>
                <c:pt idx="85">
                  <c:v>1639.3870999999999</c:v>
                </c:pt>
                <c:pt idx="86">
                  <c:v>1639.3870999999999</c:v>
                </c:pt>
                <c:pt idx="87">
                  <c:v>1639.3870999999999</c:v>
                </c:pt>
                <c:pt idx="88">
                  <c:v>1639.3870999999999</c:v>
                </c:pt>
                <c:pt idx="89">
                  <c:v>1581.8513</c:v>
                </c:pt>
                <c:pt idx="90">
                  <c:v>1581.8513</c:v>
                </c:pt>
                <c:pt idx="91">
                  <c:v>1581.8513</c:v>
                </c:pt>
                <c:pt idx="92">
                  <c:v>1581.8513</c:v>
                </c:pt>
                <c:pt idx="93">
                  <c:v>1581.8513</c:v>
                </c:pt>
                <c:pt idx="94">
                  <c:v>1581.8513</c:v>
                </c:pt>
                <c:pt idx="95">
                  <c:v>1581.8513</c:v>
                </c:pt>
                <c:pt idx="96">
                  <c:v>1581.8513</c:v>
                </c:pt>
                <c:pt idx="97">
                  <c:v>1581.8513</c:v>
                </c:pt>
                <c:pt idx="98">
                  <c:v>1581.8513</c:v>
                </c:pt>
                <c:pt idx="99">
                  <c:v>1588.9214999999999</c:v>
                </c:pt>
                <c:pt idx="100">
                  <c:v>1588.9214999999999</c:v>
                </c:pt>
                <c:pt idx="101">
                  <c:v>1588.9214999999999</c:v>
                </c:pt>
                <c:pt idx="102">
                  <c:v>1588.9214999999999</c:v>
                </c:pt>
                <c:pt idx="103">
                  <c:v>1588.9214999999999</c:v>
                </c:pt>
                <c:pt idx="104">
                  <c:v>1621.1986999999999</c:v>
                </c:pt>
                <c:pt idx="105">
                  <c:v>1621.1986999999999</c:v>
                </c:pt>
                <c:pt idx="106">
                  <c:v>1621.1986999999999</c:v>
                </c:pt>
                <c:pt idx="107">
                  <c:v>1621.1986999999999</c:v>
                </c:pt>
                <c:pt idx="108">
                  <c:v>1621.1986999999999</c:v>
                </c:pt>
                <c:pt idx="109">
                  <c:v>1580.8157000000001</c:v>
                </c:pt>
                <c:pt idx="110">
                  <c:v>1580.8157000000001</c:v>
                </c:pt>
                <c:pt idx="111">
                  <c:v>1580.8157000000001</c:v>
                </c:pt>
                <c:pt idx="112">
                  <c:v>1580.8157000000001</c:v>
                </c:pt>
                <c:pt idx="113">
                  <c:v>1580.8157000000001</c:v>
                </c:pt>
                <c:pt idx="114">
                  <c:v>1580.8157000000001</c:v>
                </c:pt>
                <c:pt idx="115">
                  <c:v>1580.8157000000001</c:v>
                </c:pt>
                <c:pt idx="116">
                  <c:v>1580.8157000000001</c:v>
                </c:pt>
                <c:pt idx="117">
                  <c:v>1580.8157000000001</c:v>
                </c:pt>
                <c:pt idx="118">
                  <c:v>1580.8157000000001</c:v>
                </c:pt>
                <c:pt idx="119">
                  <c:v>1561.6967999999999</c:v>
                </c:pt>
                <c:pt idx="120">
                  <c:v>1561.6967999999999</c:v>
                </c:pt>
                <c:pt idx="121">
                  <c:v>1280.4349999999999</c:v>
                </c:pt>
                <c:pt idx="122">
                  <c:v>1278.3525999999999</c:v>
                </c:pt>
                <c:pt idx="123">
                  <c:v>1278.3525999999999</c:v>
                </c:pt>
                <c:pt idx="124">
                  <c:v>1278.3525999999999</c:v>
                </c:pt>
                <c:pt idx="125">
                  <c:v>1278.3525999999999</c:v>
                </c:pt>
                <c:pt idx="126">
                  <c:v>1278.3525999999999</c:v>
                </c:pt>
                <c:pt idx="127">
                  <c:v>1283.4478999999999</c:v>
                </c:pt>
                <c:pt idx="128">
                  <c:v>1283.4478999999999</c:v>
                </c:pt>
                <c:pt idx="129">
                  <c:v>1283.4478999999999</c:v>
                </c:pt>
                <c:pt idx="130">
                  <c:v>1283.4478999999999</c:v>
                </c:pt>
                <c:pt idx="131">
                  <c:v>1308.1232</c:v>
                </c:pt>
                <c:pt idx="132">
                  <c:v>1317.3332</c:v>
                </c:pt>
                <c:pt idx="133">
                  <c:v>1317.3332</c:v>
                </c:pt>
                <c:pt idx="134">
                  <c:v>1317.3332</c:v>
                </c:pt>
                <c:pt idx="135">
                  <c:v>1317.3332</c:v>
                </c:pt>
                <c:pt idx="136">
                  <c:v>1317.3332</c:v>
                </c:pt>
                <c:pt idx="137">
                  <c:v>1287.6261999999999</c:v>
                </c:pt>
                <c:pt idx="138">
                  <c:v>1287.6261999999999</c:v>
                </c:pt>
                <c:pt idx="139">
                  <c:v>1287.6261999999999</c:v>
                </c:pt>
                <c:pt idx="140">
                  <c:v>1287.6261999999999</c:v>
                </c:pt>
                <c:pt idx="141">
                  <c:v>1287.6261999999999</c:v>
                </c:pt>
                <c:pt idx="142">
                  <c:v>1359.0281</c:v>
                </c:pt>
                <c:pt idx="143">
                  <c:v>1359.0281</c:v>
                </c:pt>
                <c:pt idx="144">
                  <c:v>1359.0281</c:v>
                </c:pt>
                <c:pt idx="145">
                  <c:v>1359.0281</c:v>
                </c:pt>
                <c:pt idx="146">
                  <c:v>1359.0281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RV!$Y$28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RV!$Y$29:$Y$175</c:f>
              <c:numCache>
                <c:formatCode>#,##0_ ;[Red]\-#,##0\ </c:formatCode>
                <c:ptCount val="147"/>
                <c:pt idx="0">
                  <c:v>2217.5884959999999</c:v>
                </c:pt>
                <c:pt idx="1">
                  <c:v>2216.7913659999999</c:v>
                </c:pt>
                <c:pt idx="2">
                  <c:v>2218.0805909999999</c:v>
                </c:pt>
                <c:pt idx="3">
                  <c:v>2218.0805909999999</c:v>
                </c:pt>
                <c:pt idx="4">
                  <c:v>2218.2766040000001</c:v>
                </c:pt>
                <c:pt idx="5">
                  <c:v>2197.8595719999998</c:v>
                </c:pt>
                <c:pt idx="6">
                  <c:v>2198.7801509999999</c:v>
                </c:pt>
                <c:pt idx="7">
                  <c:v>2196.3989660000002</c:v>
                </c:pt>
                <c:pt idx="8">
                  <c:v>2196.3989660000002</c:v>
                </c:pt>
                <c:pt idx="9">
                  <c:v>2196.8415439999999</c:v>
                </c:pt>
                <c:pt idx="10">
                  <c:v>2197.7575320000001</c:v>
                </c:pt>
                <c:pt idx="11">
                  <c:v>2196.3243219999999</c:v>
                </c:pt>
                <c:pt idx="12">
                  <c:v>2167.847784</c:v>
                </c:pt>
                <c:pt idx="13">
                  <c:v>2165.601874</c:v>
                </c:pt>
                <c:pt idx="14">
                  <c:v>2165.375583</c:v>
                </c:pt>
                <c:pt idx="15">
                  <c:v>2166.1630359999999</c:v>
                </c:pt>
                <c:pt idx="16">
                  <c:v>2166.4664459999999</c:v>
                </c:pt>
                <c:pt idx="17">
                  <c:v>2185.2131890000001</c:v>
                </c:pt>
                <c:pt idx="18">
                  <c:v>2185.2604200000001</c:v>
                </c:pt>
                <c:pt idx="19">
                  <c:v>2183.9423080000001</c:v>
                </c:pt>
                <c:pt idx="20">
                  <c:v>2184.4808790000002</c:v>
                </c:pt>
                <c:pt idx="21">
                  <c:v>2183.5572200000001</c:v>
                </c:pt>
                <c:pt idx="22">
                  <c:v>2142.69427</c:v>
                </c:pt>
                <c:pt idx="23">
                  <c:v>2142.2704659999999</c:v>
                </c:pt>
                <c:pt idx="24">
                  <c:v>2142.469094</c:v>
                </c:pt>
                <c:pt idx="25">
                  <c:v>2142.1319360000002</c:v>
                </c:pt>
                <c:pt idx="26">
                  <c:v>2142.0480689999999</c:v>
                </c:pt>
                <c:pt idx="27">
                  <c:v>2166.702284</c:v>
                </c:pt>
                <c:pt idx="28">
                  <c:v>2167.249272</c:v>
                </c:pt>
                <c:pt idx="29">
                  <c:v>2165.8379639999998</c:v>
                </c:pt>
                <c:pt idx="30">
                  <c:v>2166.9850080000001</c:v>
                </c:pt>
                <c:pt idx="31">
                  <c:v>2167.0864750000001</c:v>
                </c:pt>
                <c:pt idx="32">
                  <c:v>2166.54207</c:v>
                </c:pt>
                <c:pt idx="33">
                  <c:v>2166.8662530000001</c:v>
                </c:pt>
                <c:pt idx="34">
                  <c:v>2249.0890949999998</c:v>
                </c:pt>
                <c:pt idx="35">
                  <c:v>2249.422478</c:v>
                </c:pt>
                <c:pt idx="36">
                  <c:v>2247.8897219999999</c:v>
                </c:pt>
                <c:pt idx="37">
                  <c:v>2250.1084179999998</c:v>
                </c:pt>
                <c:pt idx="38">
                  <c:v>2248.7417359999999</c:v>
                </c:pt>
                <c:pt idx="39">
                  <c:v>2206.1188529999999</c:v>
                </c:pt>
                <c:pt idx="40">
                  <c:v>2205.745101</c:v>
                </c:pt>
                <c:pt idx="41">
                  <c:v>2205.1802859999998</c:v>
                </c:pt>
                <c:pt idx="42">
                  <c:v>2206.092654</c:v>
                </c:pt>
                <c:pt idx="43">
                  <c:v>2206.0111980000001</c:v>
                </c:pt>
                <c:pt idx="44">
                  <c:v>2217.198281</c:v>
                </c:pt>
                <c:pt idx="45">
                  <c:v>2216.382658</c:v>
                </c:pt>
                <c:pt idx="46">
                  <c:v>2215.7980419999999</c:v>
                </c:pt>
                <c:pt idx="47">
                  <c:v>2217.1262900000002</c:v>
                </c:pt>
                <c:pt idx="48">
                  <c:v>2216.35124</c:v>
                </c:pt>
                <c:pt idx="49">
                  <c:v>2259.5615560000001</c:v>
                </c:pt>
                <c:pt idx="50">
                  <c:v>2260.351056</c:v>
                </c:pt>
                <c:pt idx="51">
                  <c:v>2259.2453</c:v>
                </c:pt>
                <c:pt idx="52">
                  <c:v>2259.9049839999998</c:v>
                </c:pt>
                <c:pt idx="53">
                  <c:v>2260.0793509999999</c:v>
                </c:pt>
                <c:pt idx="54">
                  <c:v>2177.0691440000001</c:v>
                </c:pt>
                <c:pt idx="55">
                  <c:v>2177.136426</c:v>
                </c:pt>
                <c:pt idx="56">
                  <c:v>2177.0700980000001</c:v>
                </c:pt>
                <c:pt idx="57">
                  <c:v>2177.2536399999999</c:v>
                </c:pt>
                <c:pt idx="58">
                  <c:v>2176.8405269999998</c:v>
                </c:pt>
                <c:pt idx="59">
                  <c:v>2180.0881169999998</c:v>
                </c:pt>
                <c:pt idx="60">
                  <c:v>2178.5786349999998</c:v>
                </c:pt>
                <c:pt idx="61">
                  <c:v>2178.6122180000002</c:v>
                </c:pt>
                <c:pt idx="62">
                  <c:v>2179.4522539999998</c:v>
                </c:pt>
                <c:pt idx="63">
                  <c:v>2179.662429</c:v>
                </c:pt>
                <c:pt idx="64">
                  <c:v>2290.439226</c:v>
                </c:pt>
                <c:pt idx="65">
                  <c:v>2289.3050090000002</c:v>
                </c:pt>
                <c:pt idx="66">
                  <c:v>2290.385397</c:v>
                </c:pt>
                <c:pt idx="67">
                  <c:v>2289.7723590000001</c:v>
                </c:pt>
                <c:pt idx="68">
                  <c:v>2289.568244</c:v>
                </c:pt>
                <c:pt idx="69">
                  <c:v>2197.5463049999998</c:v>
                </c:pt>
                <c:pt idx="70">
                  <c:v>2197.0344759999998</c:v>
                </c:pt>
                <c:pt idx="71">
                  <c:v>2197.4669180000001</c:v>
                </c:pt>
                <c:pt idx="72">
                  <c:v>2197.6261770000001</c:v>
                </c:pt>
                <c:pt idx="73">
                  <c:v>2198.1316929999998</c:v>
                </c:pt>
                <c:pt idx="74">
                  <c:v>2182.7133749999998</c:v>
                </c:pt>
                <c:pt idx="75">
                  <c:v>2183.926993</c:v>
                </c:pt>
                <c:pt idx="76">
                  <c:v>2183.3823600000001</c:v>
                </c:pt>
                <c:pt idx="77">
                  <c:v>2184.2198790000002</c:v>
                </c:pt>
                <c:pt idx="78">
                  <c:v>2183.5909040000001</c:v>
                </c:pt>
                <c:pt idx="79">
                  <c:v>2181.765985</c:v>
                </c:pt>
                <c:pt idx="80">
                  <c:v>2182.8317259999999</c:v>
                </c:pt>
                <c:pt idx="81">
                  <c:v>2184.1975849999999</c:v>
                </c:pt>
                <c:pt idx="82">
                  <c:v>2184.0665939999999</c:v>
                </c:pt>
                <c:pt idx="83">
                  <c:v>2184.0665939999999</c:v>
                </c:pt>
                <c:pt idx="84">
                  <c:v>2199.8567790000002</c:v>
                </c:pt>
                <c:pt idx="85">
                  <c:v>2199.2988270000001</c:v>
                </c:pt>
                <c:pt idx="86">
                  <c:v>2198.7065469999998</c:v>
                </c:pt>
                <c:pt idx="87">
                  <c:v>2197.5784520000002</c:v>
                </c:pt>
                <c:pt idx="88">
                  <c:v>2199.1892480000001</c:v>
                </c:pt>
                <c:pt idx="89">
                  <c:v>2155.852022</c:v>
                </c:pt>
                <c:pt idx="90">
                  <c:v>2154.6112189999999</c:v>
                </c:pt>
                <c:pt idx="91">
                  <c:v>2156.0661260000002</c:v>
                </c:pt>
                <c:pt idx="92">
                  <c:v>2156.0938310000001</c:v>
                </c:pt>
                <c:pt idx="93">
                  <c:v>2155.242753</c:v>
                </c:pt>
                <c:pt idx="94">
                  <c:v>2156.024003</c:v>
                </c:pt>
                <c:pt idx="95">
                  <c:v>2154.212712</c:v>
                </c:pt>
                <c:pt idx="96">
                  <c:v>2156.7714369999999</c:v>
                </c:pt>
                <c:pt idx="97">
                  <c:v>2156.0431319999998</c:v>
                </c:pt>
                <c:pt idx="98">
                  <c:v>2156.6957050000001</c:v>
                </c:pt>
                <c:pt idx="99">
                  <c:v>2180.9645059999998</c:v>
                </c:pt>
                <c:pt idx="100">
                  <c:v>2180.0413450000001</c:v>
                </c:pt>
                <c:pt idx="101">
                  <c:v>2180.5589679999998</c:v>
                </c:pt>
                <c:pt idx="102">
                  <c:v>2180.2965479999998</c:v>
                </c:pt>
                <c:pt idx="103">
                  <c:v>2180.9090919999999</c:v>
                </c:pt>
                <c:pt idx="104">
                  <c:v>2220.4593049999999</c:v>
                </c:pt>
                <c:pt idx="105">
                  <c:v>2219.8348860000001</c:v>
                </c:pt>
                <c:pt idx="106">
                  <c:v>2219.6348400000002</c:v>
                </c:pt>
                <c:pt idx="107">
                  <c:v>2221.46036</c:v>
                </c:pt>
                <c:pt idx="108">
                  <c:v>2219.9330199999999</c:v>
                </c:pt>
                <c:pt idx="109">
                  <c:v>2160.4906270000001</c:v>
                </c:pt>
                <c:pt idx="110">
                  <c:v>2162.2780149999999</c:v>
                </c:pt>
                <c:pt idx="111">
                  <c:v>2162.7318329999998</c:v>
                </c:pt>
                <c:pt idx="112">
                  <c:v>2161.419864</c:v>
                </c:pt>
                <c:pt idx="113">
                  <c:v>2160.8846840000001</c:v>
                </c:pt>
                <c:pt idx="114">
                  <c:v>2160.8434130000001</c:v>
                </c:pt>
                <c:pt idx="115">
                  <c:v>2160.1812479999999</c:v>
                </c:pt>
                <c:pt idx="116">
                  <c:v>2160.6223839999998</c:v>
                </c:pt>
                <c:pt idx="117">
                  <c:v>2159.242029</c:v>
                </c:pt>
                <c:pt idx="118">
                  <c:v>2159.4406680000002</c:v>
                </c:pt>
                <c:pt idx="119">
                  <c:v>2123.504899</c:v>
                </c:pt>
                <c:pt idx="120">
                  <c:v>2122.2185500000001</c:v>
                </c:pt>
                <c:pt idx="121">
                  <c:v>1915.7122099999999</c:v>
                </c:pt>
                <c:pt idx="122">
                  <c:v>1920.0222530000001</c:v>
                </c:pt>
                <c:pt idx="123">
                  <c:v>1919.8777889999999</c:v>
                </c:pt>
                <c:pt idx="124">
                  <c:v>1918.8279680000001</c:v>
                </c:pt>
                <c:pt idx="125">
                  <c:v>1919.967758</c:v>
                </c:pt>
                <c:pt idx="126">
                  <c:v>1919.004903</c:v>
                </c:pt>
                <c:pt idx="127">
                  <c:v>1922.483853</c:v>
                </c:pt>
                <c:pt idx="128">
                  <c:v>1922.3770440000001</c:v>
                </c:pt>
                <c:pt idx="129">
                  <c:v>1923.4953399999999</c:v>
                </c:pt>
                <c:pt idx="130">
                  <c:v>1923.4953399999999</c:v>
                </c:pt>
                <c:pt idx="131">
                  <c:v>1869.0663609999999</c:v>
                </c:pt>
                <c:pt idx="132">
                  <c:v>1886.151777</c:v>
                </c:pt>
                <c:pt idx="133">
                  <c:v>1885.770237</c:v>
                </c:pt>
                <c:pt idx="134">
                  <c:v>1885.983416</c:v>
                </c:pt>
                <c:pt idx="135">
                  <c:v>1887.194017</c:v>
                </c:pt>
                <c:pt idx="136">
                  <c:v>1885.8819759999999</c:v>
                </c:pt>
                <c:pt idx="137">
                  <c:v>1840.05315</c:v>
                </c:pt>
                <c:pt idx="138">
                  <c:v>1839.9802179999999</c:v>
                </c:pt>
                <c:pt idx="139">
                  <c:v>1840.5976780000001</c:v>
                </c:pt>
                <c:pt idx="140">
                  <c:v>1839.4087689999999</c:v>
                </c:pt>
                <c:pt idx="141">
                  <c:v>1840.6803689999999</c:v>
                </c:pt>
                <c:pt idx="142">
                  <c:v>1886.191462</c:v>
                </c:pt>
                <c:pt idx="143">
                  <c:v>1887.3560239999999</c:v>
                </c:pt>
                <c:pt idx="144">
                  <c:v>1886.3515199999999</c:v>
                </c:pt>
                <c:pt idx="145">
                  <c:v>1886.2081089999999</c:v>
                </c:pt>
                <c:pt idx="146">
                  <c:v>1886.2768639999999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6696"/>
        <c:axId val="828271992"/>
      </c:lineChart>
      <c:dateAx>
        <c:axId val="828271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3560"/>
        <c:crosses val="autoZero"/>
        <c:auto val="1"/>
        <c:lblOffset val="100"/>
        <c:baseTimeUnit val="days"/>
      </c:dateAx>
      <c:valAx>
        <c:axId val="8282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1208"/>
        <c:crosses val="autoZero"/>
        <c:crossBetween val="between"/>
      </c:valAx>
      <c:valAx>
        <c:axId val="82827199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6696"/>
        <c:crosses val="max"/>
        <c:crossBetween val="between"/>
      </c:valAx>
      <c:dateAx>
        <c:axId val="828276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71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SG!$C$2:$C$66</c:f>
              <c:numCache>
                <c:formatCode>_-* #,##0_-;\-* #,##0_-;_-* "-"??_-;_-@_-</c:formatCode>
                <c:ptCount val="65"/>
                <c:pt idx="0">
                  <c:v>4803.96</c:v>
                </c:pt>
                <c:pt idx="1">
                  <c:v>4764.99</c:v>
                </c:pt>
                <c:pt idx="2">
                  <c:v>4722.03</c:v>
                </c:pt>
                <c:pt idx="3">
                  <c:v>4347.47</c:v>
                </c:pt>
                <c:pt idx="4">
                  <c:v>4448.4799999999996</c:v>
                </c:pt>
                <c:pt idx="5">
                  <c:v>4266.66</c:v>
                </c:pt>
                <c:pt idx="6">
                  <c:v>4662.03</c:v>
                </c:pt>
                <c:pt idx="7">
                  <c:v>4636.6099999999997</c:v>
                </c:pt>
                <c:pt idx="8">
                  <c:v>4936.54</c:v>
                </c:pt>
                <c:pt idx="9">
                  <c:v>4797.5200000000004</c:v>
                </c:pt>
                <c:pt idx="10">
                  <c:v>8061.5</c:v>
                </c:pt>
                <c:pt idx="11">
                  <c:v>8218.5300000000007</c:v>
                </c:pt>
                <c:pt idx="12">
                  <c:v>8169.28</c:v>
                </c:pt>
                <c:pt idx="13">
                  <c:v>8435.7800000000007</c:v>
                </c:pt>
                <c:pt idx="14">
                  <c:v>8566.24</c:v>
                </c:pt>
                <c:pt idx="15">
                  <c:v>8692.81</c:v>
                </c:pt>
                <c:pt idx="16">
                  <c:v>8407.77</c:v>
                </c:pt>
                <c:pt idx="17">
                  <c:v>8196.82</c:v>
                </c:pt>
                <c:pt idx="18">
                  <c:v>8759.44</c:v>
                </c:pt>
                <c:pt idx="19">
                  <c:v>8781.86</c:v>
                </c:pt>
                <c:pt idx="20">
                  <c:v>8667.41</c:v>
                </c:pt>
                <c:pt idx="21">
                  <c:v>9071.7199999999993</c:v>
                </c:pt>
                <c:pt idx="22">
                  <c:v>8837.2900000000009</c:v>
                </c:pt>
                <c:pt idx="23">
                  <c:v>9372.31</c:v>
                </c:pt>
                <c:pt idx="24">
                  <c:v>9048.35</c:v>
                </c:pt>
                <c:pt idx="25">
                  <c:v>9370.98</c:v>
                </c:pt>
                <c:pt idx="26">
                  <c:v>9235.17</c:v>
                </c:pt>
                <c:pt idx="27">
                  <c:v>9822.17</c:v>
                </c:pt>
                <c:pt idx="28">
                  <c:v>9578.01</c:v>
                </c:pt>
                <c:pt idx="29">
                  <c:v>9312.68</c:v>
                </c:pt>
                <c:pt idx="30">
                  <c:v>8918.6299999999992</c:v>
                </c:pt>
                <c:pt idx="31">
                  <c:v>9376.1</c:v>
                </c:pt>
                <c:pt idx="32">
                  <c:v>9223.3700000000008</c:v>
                </c:pt>
                <c:pt idx="33">
                  <c:v>8675.36</c:v>
                </c:pt>
                <c:pt idx="34">
                  <c:v>8241</c:v>
                </c:pt>
                <c:pt idx="35">
                  <c:v>8657.52</c:v>
                </c:pt>
                <c:pt idx="36">
                  <c:v>8535.94</c:v>
                </c:pt>
                <c:pt idx="37">
                  <c:v>8888.86</c:v>
                </c:pt>
                <c:pt idx="38">
                  <c:v>9156.34</c:v>
                </c:pt>
                <c:pt idx="39">
                  <c:v>8680.76</c:v>
                </c:pt>
                <c:pt idx="40">
                  <c:v>8387.65</c:v>
                </c:pt>
                <c:pt idx="41">
                  <c:v>8982.52</c:v>
                </c:pt>
                <c:pt idx="42">
                  <c:v>9285.84</c:v>
                </c:pt>
                <c:pt idx="43">
                  <c:v>8990.48</c:v>
                </c:pt>
                <c:pt idx="44">
                  <c:v>9165.94</c:v>
                </c:pt>
                <c:pt idx="45">
                  <c:v>9324.2999999999993</c:v>
                </c:pt>
                <c:pt idx="46">
                  <c:v>9472.0300000000007</c:v>
                </c:pt>
                <c:pt idx="47">
                  <c:v>10063.780000000001</c:v>
                </c:pt>
                <c:pt idx="48">
                  <c:v>9869.25</c:v>
                </c:pt>
                <c:pt idx="49">
                  <c:v>10484.780000000001</c:v>
                </c:pt>
                <c:pt idx="50">
                  <c:v>11055.11</c:v>
                </c:pt>
                <c:pt idx="51">
                  <c:v>10433.77</c:v>
                </c:pt>
                <c:pt idx="52">
                  <c:v>11978.61</c:v>
                </c:pt>
                <c:pt idx="53">
                  <c:v>12203.78</c:v>
                </c:pt>
                <c:pt idx="54">
                  <c:v>10499.74</c:v>
                </c:pt>
                <c:pt idx="55">
                  <c:v>10594.65</c:v>
                </c:pt>
                <c:pt idx="56">
                  <c:v>9745.92</c:v>
                </c:pt>
                <c:pt idx="57">
                  <c:v>9792.61</c:v>
                </c:pt>
                <c:pt idx="58">
                  <c:v>10076.73</c:v>
                </c:pt>
                <c:pt idx="59">
                  <c:v>10409.73</c:v>
                </c:pt>
                <c:pt idx="60">
                  <c:v>10982.47</c:v>
                </c:pt>
                <c:pt idx="61">
                  <c:v>10470.64</c:v>
                </c:pt>
                <c:pt idx="62">
                  <c:v>10871.98</c:v>
                </c:pt>
                <c:pt idx="63">
                  <c:v>22121.5</c:v>
                </c:pt>
                <c:pt idx="64">
                  <c:v>21106.92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SG!$D$2:$D$66</c:f>
              <c:numCache>
                <c:formatCode>_-* #,##0_-;\-* #,##0_-;_-* "-"??_-;_-@_-</c:formatCode>
                <c:ptCount val="65"/>
                <c:pt idx="0">
                  <c:v>4626.3028180000001</c:v>
                </c:pt>
                <c:pt idx="1">
                  <c:v>4695.8771230000002</c:v>
                </c:pt>
                <c:pt idx="2">
                  <c:v>4649.6937840000001</c:v>
                </c:pt>
                <c:pt idx="3">
                  <c:v>4696.3711910000002</c:v>
                </c:pt>
                <c:pt idx="4">
                  <c:v>4714.7020089999996</c:v>
                </c:pt>
                <c:pt idx="5">
                  <c:v>4725.4486649999999</c:v>
                </c:pt>
                <c:pt idx="6">
                  <c:v>4754.8726340000003</c:v>
                </c:pt>
                <c:pt idx="7">
                  <c:v>4760.8583520000002</c:v>
                </c:pt>
                <c:pt idx="8">
                  <c:v>4761.5831870000002</c:v>
                </c:pt>
                <c:pt idx="9">
                  <c:v>4766.6689070000002</c:v>
                </c:pt>
                <c:pt idx="10">
                  <c:v>6963.741481</c:v>
                </c:pt>
                <c:pt idx="11">
                  <c:v>6980.1937459999999</c:v>
                </c:pt>
                <c:pt idx="12">
                  <c:v>6950.5981350000002</c:v>
                </c:pt>
                <c:pt idx="13">
                  <c:v>6913.9679690000003</c:v>
                </c:pt>
                <c:pt idx="14">
                  <c:v>6924.0159990000002</c:v>
                </c:pt>
                <c:pt idx="15">
                  <c:v>6915.2262360000004</c:v>
                </c:pt>
                <c:pt idx="16">
                  <c:v>6930.7423840000001</c:v>
                </c:pt>
                <c:pt idx="17">
                  <c:v>6932.1990189999997</c:v>
                </c:pt>
                <c:pt idx="18">
                  <c:v>6915.2154680000003</c:v>
                </c:pt>
                <c:pt idx="19">
                  <c:v>6991.2922699999999</c:v>
                </c:pt>
                <c:pt idx="20">
                  <c:v>6974.9472470000001</c:v>
                </c:pt>
                <c:pt idx="21">
                  <c:v>6981.6313440000004</c:v>
                </c:pt>
                <c:pt idx="22">
                  <c:v>7110.6110289999997</c:v>
                </c:pt>
                <c:pt idx="23">
                  <c:v>7171.5995860000003</c:v>
                </c:pt>
                <c:pt idx="24">
                  <c:v>7178.9262760000001</c:v>
                </c:pt>
                <c:pt idx="25">
                  <c:v>7394.0252989999999</c:v>
                </c:pt>
                <c:pt idx="26">
                  <c:v>7375.733295</c:v>
                </c:pt>
                <c:pt idx="27">
                  <c:v>7445.277016</c:v>
                </c:pt>
                <c:pt idx="28">
                  <c:v>7631.4085619999996</c:v>
                </c:pt>
                <c:pt idx="29">
                  <c:v>7607.4211020000002</c:v>
                </c:pt>
                <c:pt idx="30">
                  <c:v>7657.1839609999997</c:v>
                </c:pt>
                <c:pt idx="31">
                  <c:v>7830.7770570000002</c:v>
                </c:pt>
                <c:pt idx="32">
                  <c:v>7829.0225529999998</c:v>
                </c:pt>
                <c:pt idx="33">
                  <c:v>7827.8672219999999</c:v>
                </c:pt>
                <c:pt idx="34">
                  <c:v>7926.4628510000002</c:v>
                </c:pt>
                <c:pt idx="35">
                  <c:v>7999.8764870000005</c:v>
                </c:pt>
                <c:pt idx="36">
                  <c:v>8004.5028869999996</c:v>
                </c:pt>
                <c:pt idx="37">
                  <c:v>7992.2092579999999</c:v>
                </c:pt>
                <c:pt idx="38">
                  <c:v>8003.3496930000001</c:v>
                </c:pt>
                <c:pt idx="39">
                  <c:v>8099.1480970000002</c:v>
                </c:pt>
                <c:pt idx="40">
                  <c:v>8118.6760320000003</c:v>
                </c:pt>
                <c:pt idx="41">
                  <c:v>8101.5255939999997</c:v>
                </c:pt>
                <c:pt idx="42">
                  <c:v>8221.2877740000004</c:v>
                </c:pt>
                <c:pt idx="43">
                  <c:v>8095.5853880000004</c:v>
                </c:pt>
                <c:pt idx="44">
                  <c:v>8150.9357630000004</c:v>
                </c:pt>
                <c:pt idx="45">
                  <c:v>8118.4200849999997</c:v>
                </c:pt>
                <c:pt idx="46">
                  <c:v>8197.9697020000003</c:v>
                </c:pt>
                <c:pt idx="47">
                  <c:v>8199.9102380000004</c:v>
                </c:pt>
                <c:pt idx="48">
                  <c:v>8278.0449939999999</c:v>
                </c:pt>
                <c:pt idx="49">
                  <c:v>8384.2012379999996</c:v>
                </c:pt>
                <c:pt idx="50">
                  <c:v>8420.7212849999996</c:v>
                </c:pt>
                <c:pt idx="51">
                  <c:v>7233.6989279999998</c:v>
                </c:pt>
                <c:pt idx="52">
                  <c:v>8563.2931179999996</c:v>
                </c:pt>
                <c:pt idx="53">
                  <c:v>8575.3552110000001</c:v>
                </c:pt>
                <c:pt idx="54">
                  <c:v>8660.3754410000001</c:v>
                </c:pt>
                <c:pt idx="55">
                  <c:v>8646.4720510000006</c:v>
                </c:pt>
                <c:pt idx="56">
                  <c:v>8663.0685830000002</c:v>
                </c:pt>
                <c:pt idx="57">
                  <c:v>8606.1001919999999</c:v>
                </c:pt>
                <c:pt idx="58">
                  <c:v>8525.0373070000005</c:v>
                </c:pt>
                <c:pt idx="59">
                  <c:v>8494.4720610000004</c:v>
                </c:pt>
                <c:pt idx="60">
                  <c:v>8561.6462109999993</c:v>
                </c:pt>
                <c:pt idx="61">
                  <c:v>8598.0468180000007</c:v>
                </c:pt>
                <c:pt idx="62">
                  <c:v>8515.8050879999992</c:v>
                </c:pt>
                <c:pt idx="63">
                  <c:v>9750.6152270000002</c:v>
                </c:pt>
                <c:pt idx="64">
                  <c:v>9835.565756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79440"/>
        <c:axId val="828280224"/>
      </c:lineChart>
      <c:lineChart>
        <c:grouping val="standard"/>
        <c:varyColors val="0"/>
        <c:ser>
          <c:idx val="3"/>
          <c:order val="2"/>
          <c:tx>
            <c:strRef>
              <c:f>SG!$E$1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SG!$E$2:$E$66</c:f>
              <c:numCache>
                <c:formatCode>_-* #,##0_-;\-* #,##0_-;_-* "-"??_-;_-@_-</c:formatCode>
                <c:ptCount val="65"/>
                <c:pt idx="0">
                  <c:v>167.7544</c:v>
                </c:pt>
                <c:pt idx="1">
                  <c:v>169.89259999999999</c:v>
                </c:pt>
                <c:pt idx="2">
                  <c:v>150.3552</c:v>
                </c:pt>
                <c:pt idx="3">
                  <c:v>154.8571</c:v>
                </c:pt>
                <c:pt idx="4">
                  <c:v>112.63890000000001</c:v>
                </c:pt>
                <c:pt idx="5">
                  <c:v>110.5899</c:v>
                </c:pt>
                <c:pt idx="6">
                  <c:v>137.8683</c:v>
                </c:pt>
                <c:pt idx="7">
                  <c:v>138.62100000000001</c:v>
                </c:pt>
                <c:pt idx="8">
                  <c:v>149.3638</c:v>
                </c:pt>
                <c:pt idx="9">
                  <c:v>149.3997</c:v>
                </c:pt>
                <c:pt idx="10">
                  <c:v>274.28899999999999</c:v>
                </c:pt>
                <c:pt idx="11">
                  <c:v>274.6037</c:v>
                </c:pt>
                <c:pt idx="12">
                  <c:v>259.16719999999998</c:v>
                </c:pt>
                <c:pt idx="13">
                  <c:v>227.9753</c:v>
                </c:pt>
                <c:pt idx="14">
                  <c:v>230.697</c:v>
                </c:pt>
                <c:pt idx="15">
                  <c:v>230.51820000000001</c:v>
                </c:pt>
                <c:pt idx="16">
                  <c:v>244.98859999999999</c:v>
                </c:pt>
                <c:pt idx="17">
                  <c:v>244.97669999999999</c:v>
                </c:pt>
                <c:pt idx="18">
                  <c:v>244.82990000000001</c:v>
                </c:pt>
                <c:pt idx="19">
                  <c:v>196.0838</c:v>
                </c:pt>
                <c:pt idx="20">
                  <c:v>198.05279999999999</c:v>
                </c:pt>
                <c:pt idx="21">
                  <c:v>198.03579999999999</c:v>
                </c:pt>
                <c:pt idx="22">
                  <c:v>269.20490000000001</c:v>
                </c:pt>
                <c:pt idx="23">
                  <c:v>254.93819999999999</c:v>
                </c:pt>
                <c:pt idx="24">
                  <c:v>254.17789999999999</c:v>
                </c:pt>
                <c:pt idx="25">
                  <c:v>291.62459999999999</c:v>
                </c:pt>
                <c:pt idx="26">
                  <c:v>290.36939999999998</c:v>
                </c:pt>
                <c:pt idx="27">
                  <c:v>293.26749999999998</c:v>
                </c:pt>
                <c:pt idx="28">
                  <c:v>318.01990000000001</c:v>
                </c:pt>
                <c:pt idx="29">
                  <c:v>316.89080000000001</c:v>
                </c:pt>
                <c:pt idx="30">
                  <c:v>325.90690000000001</c:v>
                </c:pt>
                <c:pt idx="31">
                  <c:v>407.33659999999998</c:v>
                </c:pt>
                <c:pt idx="32">
                  <c:v>404.32470000000001</c:v>
                </c:pt>
                <c:pt idx="33">
                  <c:v>403.86160000000001</c:v>
                </c:pt>
                <c:pt idx="34">
                  <c:v>142.01730000000001</c:v>
                </c:pt>
                <c:pt idx="35">
                  <c:v>176.16679999999999</c:v>
                </c:pt>
                <c:pt idx="36">
                  <c:v>171.66679999999999</c:v>
                </c:pt>
                <c:pt idx="37">
                  <c:v>124.96420000000001</c:v>
                </c:pt>
                <c:pt idx="38">
                  <c:v>128.8237</c:v>
                </c:pt>
                <c:pt idx="39">
                  <c:v>136.3888</c:v>
                </c:pt>
                <c:pt idx="40">
                  <c:v>132.85820000000001</c:v>
                </c:pt>
                <c:pt idx="41">
                  <c:v>127.9164</c:v>
                </c:pt>
                <c:pt idx="42">
                  <c:v>146.72970000000001</c:v>
                </c:pt>
                <c:pt idx="43">
                  <c:v>-51.027900000000002</c:v>
                </c:pt>
                <c:pt idx="44">
                  <c:v>-50.353099999999998</c:v>
                </c:pt>
                <c:pt idx="45">
                  <c:v>-43.558799999999998</c:v>
                </c:pt>
                <c:pt idx="46">
                  <c:v>210.03210000000001</c:v>
                </c:pt>
                <c:pt idx="47">
                  <c:v>227.94319999999999</c:v>
                </c:pt>
                <c:pt idx="48">
                  <c:v>207.02189999999999</c:v>
                </c:pt>
                <c:pt idx="49">
                  <c:v>194.35480000000001</c:v>
                </c:pt>
                <c:pt idx="50">
                  <c:v>191.58580000000001</c:v>
                </c:pt>
                <c:pt idx="51">
                  <c:v>215.21379999999999</c:v>
                </c:pt>
                <c:pt idx="52">
                  <c:v>245.8734</c:v>
                </c:pt>
                <c:pt idx="53">
                  <c:v>249.4442</c:v>
                </c:pt>
                <c:pt idx="54">
                  <c:v>273.84140000000002</c:v>
                </c:pt>
                <c:pt idx="55">
                  <c:v>356.72070000000002</c:v>
                </c:pt>
                <c:pt idx="56">
                  <c:v>365.11130000000003</c:v>
                </c:pt>
                <c:pt idx="57">
                  <c:v>361.18380000000002</c:v>
                </c:pt>
                <c:pt idx="58">
                  <c:v>-180.3372</c:v>
                </c:pt>
                <c:pt idx="59">
                  <c:v>-199.69030000000001</c:v>
                </c:pt>
                <c:pt idx="60">
                  <c:v>-180.4588</c:v>
                </c:pt>
                <c:pt idx="61">
                  <c:v>-238.91229999999999</c:v>
                </c:pt>
                <c:pt idx="62">
                  <c:v>-237.482</c:v>
                </c:pt>
                <c:pt idx="63">
                  <c:v>-515.58410000000003</c:v>
                </c:pt>
                <c:pt idx="64">
                  <c:v>-2785.7566000000002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SG!$F$2:$F$66</c:f>
              <c:numCache>
                <c:formatCode>_-* #,##0_-;\-* #,##0_-;_-* "-"??_-;_-@_-</c:formatCode>
                <c:ptCount val="65"/>
                <c:pt idx="0">
                  <c:v>248.73961700000001</c:v>
                </c:pt>
                <c:pt idx="1">
                  <c:v>241.82170500000001</c:v>
                </c:pt>
                <c:pt idx="2">
                  <c:v>242.50142099999999</c:v>
                </c:pt>
                <c:pt idx="3">
                  <c:v>242.951438</c:v>
                </c:pt>
                <c:pt idx="4">
                  <c:v>228.40706599999999</c:v>
                </c:pt>
                <c:pt idx="5">
                  <c:v>227.12057300000001</c:v>
                </c:pt>
                <c:pt idx="6">
                  <c:v>225.21635900000001</c:v>
                </c:pt>
                <c:pt idx="7">
                  <c:v>235.62122500000001</c:v>
                </c:pt>
                <c:pt idx="8">
                  <c:v>218.39496600000001</c:v>
                </c:pt>
                <c:pt idx="9">
                  <c:v>220.81299799999999</c:v>
                </c:pt>
                <c:pt idx="10">
                  <c:v>368.52439399999997</c:v>
                </c:pt>
                <c:pt idx="11">
                  <c:v>430.25537800000001</c:v>
                </c:pt>
                <c:pt idx="12">
                  <c:v>425.36435499999999</c:v>
                </c:pt>
                <c:pt idx="13">
                  <c:v>444.13421199999999</c:v>
                </c:pt>
                <c:pt idx="14">
                  <c:v>440.56977599999999</c:v>
                </c:pt>
                <c:pt idx="15">
                  <c:v>440.18037800000002</c:v>
                </c:pt>
                <c:pt idx="16">
                  <c:v>443.12479999999999</c:v>
                </c:pt>
                <c:pt idx="17">
                  <c:v>441.82892800000002</c:v>
                </c:pt>
                <c:pt idx="18">
                  <c:v>435.73722400000003</c:v>
                </c:pt>
                <c:pt idx="19">
                  <c:v>439.927752</c:v>
                </c:pt>
                <c:pt idx="20">
                  <c:v>428.93550900000002</c:v>
                </c:pt>
                <c:pt idx="21">
                  <c:v>437.62617999999998</c:v>
                </c:pt>
                <c:pt idx="22">
                  <c:v>465.51647000000003</c:v>
                </c:pt>
                <c:pt idx="23">
                  <c:v>481.38767899999999</c:v>
                </c:pt>
                <c:pt idx="24">
                  <c:v>481.36638399999998</c:v>
                </c:pt>
                <c:pt idx="25">
                  <c:v>507.10245300000003</c:v>
                </c:pt>
                <c:pt idx="26">
                  <c:v>504.72596199999998</c:v>
                </c:pt>
                <c:pt idx="27">
                  <c:v>499.40847100000002</c:v>
                </c:pt>
                <c:pt idx="28">
                  <c:v>498.62863599999997</c:v>
                </c:pt>
                <c:pt idx="29">
                  <c:v>496.562276</c:v>
                </c:pt>
                <c:pt idx="30">
                  <c:v>503.99467299999998</c:v>
                </c:pt>
                <c:pt idx="31">
                  <c:v>486.73402099999998</c:v>
                </c:pt>
                <c:pt idx="32">
                  <c:v>484.40060299999999</c:v>
                </c:pt>
                <c:pt idx="33">
                  <c:v>465.207853</c:v>
                </c:pt>
                <c:pt idx="34">
                  <c:v>442.22311300000001</c:v>
                </c:pt>
                <c:pt idx="35">
                  <c:v>439.63544100000001</c:v>
                </c:pt>
                <c:pt idx="36">
                  <c:v>430.99577799999997</c:v>
                </c:pt>
                <c:pt idx="37">
                  <c:v>437.74171699999999</c:v>
                </c:pt>
                <c:pt idx="38">
                  <c:v>445.59822500000001</c:v>
                </c:pt>
                <c:pt idx="39">
                  <c:v>447.60008499999998</c:v>
                </c:pt>
                <c:pt idx="40">
                  <c:v>452.686713</c:v>
                </c:pt>
                <c:pt idx="41">
                  <c:v>451.41140999999999</c:v>
                </c:pt>
                <c:pt idx="42">
                  <c:v>461.339561</c:v>
                </c:pt>
                <c:pt idx="43">
                  <c:v>410.46811500000001</c:v>
                </c:pt>
                <c:pt idx="44">
                  <c:v>420.05343299999998</c:v>
                </c:pt>
                <c:pt idx="45">
                  <c:v>418.89982199999997</c:v>
                </c:pt>
                <c:pt idx="46">
                  <c:v>496.25688100000002</c:v>
                </c:pt>
                <c:pt idx="47">
                  <c:v>514.86890300000005</c:v>
                </c:pt>
                <c:pt idx="48">
                  <c:v>518.83382300000005</c:v>
                </c:pt>
                <c:pt idx="49">
                  <c:v>507.926402</c:v>
                </c:pt>
                <c:pt idx="50">
                  <c:v>515.35981600000002</c:v>
                </c:pt>
                <c:pt idx="51">
                  <c:v>452.42552799999999</c:v>
                </c:pt>
                <c:pt idx="52">
                  <c:v>523.10678600000006</c:v>
                </c:pt>
                <c:pt idx="53">
                  <c:v>527.46178999999995</c:v>
                </c:pt>
                <c:pt idx="54">
                  <c:v>535.30160000000001</c:v>
                </c:pt>
                <c:pt idx="55">
                  <c:v>530.66897700000004</c:v>
                </c:pt>
                <c:pt idx="56">
                  <c:v>542.86822500000005</c:v>
                </c:pt>
                <c:pt idx="57">
                  <c:v>511.05104599999999</c:v>
                </c:pt>
                <c:pt idx="58">
                  <c:v>549.38603499999999</c:v>
                </c:pt>
                <c:pt idx="59">
                  <c:v>568.42043999999999</c:v>
                </c:pt>
                <c:pt idx="60">
                  <c:v>539.69160799999997</c:v>
                </c:pt>
                <c:pt idx="61">
                  <c:v>545.01596400000005</c:v>
                </c:pt>
                <c:pt idx="62">
                  <c:v>543.98899800000004</c:v>
                </c:pt>
                <c:pt idx="63">
                  <c:v>179.84366499999999</c:v>
                </c:pt>
                <c:pt idx="64">
                  <c:v>-2099.7172740000001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82184"/>
        <c:axId val="828281008"/>
      </c:lineChart>
      <c:dateAx>
        <c:axId val="828279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0224"/>
        <c:crosses val="autoZero"/>
        <c:auto val="1"/>
        <c:lblOffset val="100"/>
        <c:baseTimeUnit val="days"/>
      </c:dateAx>
      <c:valAx>
        <c:axId val="8282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79440"/>
        <c:crosses val="autoZero"/>
        <c:crossBetween val="between"/>
      </c:valAx>
      <c:valAx>
        <c:axId val="828281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2184"/>
        <c:crosses val="max"/>
        <c:crossBetween val="between"/>
      </c:valAx>
      <c:dateAx>
        <c:axId val="8282821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81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SG!$U$29:$U$175</c:f>
              <c:numCache>
                <c:formatCode>_-* #,##0_-;\-* #,##0_-;_-* "-"??_-;_-@_-</c:formatCode>
                <c:ptCount val="147"/>
                <c:pt idx="0">
                  <c:v>9546.32</c:v>
                </c:pt>
                <c:pt idx="1">
                  <c:v>9257.6200000000008</c:v>
                </c:pt>
                <c:pt idx="2">
                  <c:v>9188.1</c:v>
                </c:pt>
                <c:pt idx="3">
                  <c:v>9188.1</c:v>
                </c:pt>
                <c:pt idx="4">
                  <c:v>9530.8799999999992</c:v>
                </c:pt>
                <c:pt idx="5">
                  <c:v>9561.2000000000007</c:v>
                </c:pt>
                <c:pt idx="6">
                  <c:v>9688.2199999999993</c:v>
                </c:pt>
                <c:pt idx="7">
                  <c:v>9745.92</c:v>
                </c:pt>
                <c:pt idx="8">
                  <c:v>9745.92</c:v>
                </c:pt>
                <c:pt idx="9">
                  <c:v>9703.86</c:v>
                </c:pt>
                <c:pt idx="10">
                  <c:v>9554.84</c:v>
                </c:pt>
                <c:pt idx="11">
                  <c:v>9895.33</c:v>
                </c:pt>
                <c:pt idx="12">
                  <c:v>9715.1</c:v>
                </c:pt>
                <c:pt idx="13">
                  <c:v>9752.58</c:v>
                </c:pt>
                <c:pt idx="14">
                  <c:v>9955.1</c:v>
                </c:pt>
                <c:pt idx="15">
                  <c:v>9861.41</c:v>
                </c:pt>
                <c:pt idx="16">
                  <c:v>9828.26</c:v>
                </c:pt>
                <c:pt idx="17">
                  <c:v>9978.52</c:v>
                </c:pt>
                <c:pt idx="18">
                  <c:v>9938.2999999999993</c:v>
                </c:pt>
                <c:pt idx="19">
                  <c:v>9922.89</c:v>
                </c:pt>
                <c:pt idx="20">
                  <c:v>10094.01</c:v>
                </c:pt>
                <c:pt idx="21">
                  <c:v>10040.34</c:v>
                </c:pt>
                <c:pt idx="22">
                  <c:v>10052.98</c:v>
                </c:pt>
                <c:pt idx="23">
                  <c:v>9942.31</c:v>
                </c:pt>
                <c:pt idx="24">
                  <c:v>9973.11</c:v>
                </c:pt>
                <c:pt idx="25">
                  <c:v>9994.9699999999993</c:v>
                </c:pt>
                <c:pt idx="26">
                  <c:v>9925.82</c:v>
                </c:pt>
                <c:pt idx="27">
                  <c:v>9919.67</c:v>
                </c:pt>
                <c:pt idx="28">
                  <c:v>9817.51</c:v>
                </c:pt>
                <c:pt idx="29">
                  <c:v>9841.4500000000007</c:v>
                </c:pt>
                <c:pt idx="30">
                  <c:v>9792.61</c:v>
                </c:pt>
                <c:pt idx="31">
                  <c:v>9864.19</c:v>
                </c:pt>
                <c:pt idx="32">
                  <c:v>9975.09</c:v>
                </c:pt>
                <c:pt idx="33">
                  <c:v>9869.58</c:v>
                </c:pt>
                <c:pt idx="34">
                  <c:v>9823.56</c:v>
                </c:pt>
                <c:pt idx="35">
                  <c:v>10039.18</c:v>
                </c:pt>
                <c:pt idx="36">
                  <c:v>10069.91</c:v>
                </c:pt>
                <c:pt idx="37">
                  <c:v>9765.06</c:v>
                </c:pt>
                <c:pt idx="38">
                  <c:v>9921.6</c:v>
                </c:pt>
                <c:pt idx="39">
                  <c:v>9732.7000000000007</c:v>
                </c:pt>
                <c:pt idx="40">
                  <c:v>9907.89</c:v>
                </c:pt>
                <c:pt idx="41">
                  <c:v>9848.44</c:v>
                </c:pt>
                <c:pt idx="42">
                  <c:v>9951.57</c:v>
                </c:pt>
                <c:pt idx="43">
                  <c:v>10099.93</c:v>
                </c:pt>
                <c:pt idx="44">
                  <c:v>10163.129999999999</c:v>
                </c:pt>
                <c:pt idx="45">
                  <c:v>10118.57</c:v>
                </c:pt>
                <c:pt idx="46">
                  <c:v>10097.36</c:v>
                </c:pt>
                <c:pt idx="47">
                  <c:v>10076.73</c:v>
                </c:pt>
                <c:pt idx="48">
                  <c:v>10133.450000000001</c:v>
                </c:pt>
                <c:pt idx="49">
                  <c:v>10278.09</c:v>
                </c:pt>
                <c:pt idx="50">
                  <c:v>10287.780000000001</c:v>
                </c:pt>
                <c:pt idx="51">
                  <c:v>10149.69</c:v>
                </c:pt>
                <c:pt idx="52">
                  <c:v>10037.82</c:v>
                </c:pt>
                <c:pt idx="53">
                  <c:v>10019.200000000001</c:v>
                </c:pt>
                <c:pt idx="54">
                  <c:v>9978.6</c:v>
                </c:pt>
                <c:pt idx="55">
                  <c:v>10001.040000000001</c:v>
                </c:pt>
                <c:pt idx="56">
                  <c:v>10063.6</c:v>
                </c:pt>
                <c:pt idx="57">
                  <c:v>9971.52</c:v>
                </c:pt>
                <c:pt idx="58">
                  <c:v>9867</c:v>
                </c:pt>
                <c:pt idx="59">
                  <c:v>10073.549999999999</c:v>
                </c:pt>
                <c:pt idx="60">
                  <c:v>10029.799999999999</c:v>
                </c:pt>
                <c:pt idx="61">
                  <c:v>9962.89</c:v>
                </c:pt>
                <c:pt idx="62">
                  <c:v>10079.26</c:v>
                </c:pt>
                <c:pt idx="63">
                  <c:v>9764.27</c:v>
                </c:pt>
                <c:pt idx="64">
                  <c:v>10121.620000000001</c:v>
                </c:pt>
                <c:pt idx="65">
                  <c:v>10088.39</c:v>
                </c:pt>
                <c:pt idx="66">
                  <c:v>10261.299999999999</c:v>
                </c:pt>
                <c:pt idx="67">
                  <c:v>10413.469999999999</c:v>
                </c:pt>
                <c:pt idx="68">
                  <c:v>10409.73</c:v>
                </c:pt>
                <c:pt idx="69">
                  <c:v>10215.209999999999</c:v>
                </c:pt>
                <c:pt idx="70">
                  <c:v>10187.18</c:v>
                </c:pt>
                <c:pt idx="71">
                  <c:v>10272.82</c:v>
                </c:pt>
                <c:pt idx="72">
                  <c:v>10357.200000000001</c:v>
                </c:pt>
                <c:pt idx="73">
                  <c:v>10441.540000000001</c:v>
                </c:pt>
                <c:pt idx="74">
                  <c:v>10363.32</c:v>
                </c:pt>
                <c:pt idx="75">
                  <c:v>10023.84</c:v>
                </c:pt>
                <c:pt idx="76">
                  <c:v>10108.57</c:v>
                </c:pt>
                <c:pt idx="77">
                  <c:v>10158.89</c:v>
                </c:pt>
                <c:pt idx="78">
                  <c:v>10272.16</c:v>
                </c:pt>
                <c:pt idx="79">
                  <c:v>10397.75</c:v>
                </c:pt>
                <c:pt idx="80">
                  <c:v>10437.959999999999</c:v>
                </c:pt>
                <c:pt idx="81">
                  <c:v>10406.15</c:v>
                </c:pt>
                <c:pt idx="82">
                  <c:v>10720.97</c:v>
                </c:pt>
                <c:pt idx="83">
                  <c:v>10720.97</c:v>
                </c:pt>
                <c:pt idx="84">
                  <c:v>10862.69</c:v>
                </c:pt>
                <c:pt idx="85">
                  <c:v>10940.37</c:v>
                </c:pt>
                <c:pt idx="86">
                  <c:v>11054.7</c:v>
                </c:pt>
                <c:pt idx="87">
                  <c:v>10895.4</c:v>
                </c:pt>
                <c:pt idx="88">
                  <c:v>11043.46</c:v>
                </c:pt>
                <c:pt idx="89">
                  <c:v>10918.14</c:v>
                </c:pt>
                <c:pt idx="90">
                  <c:v>10982.47</c:v>
                </c:pt>
                <c:pt idx="91">
                  <c:v>10864.49</c:v>
                </c:pt>
                <c:pt idx="92">
                  <c:v>11036.46</c:v>
                </c:pt>
                <c:pt idx="93">
                  <c:v>11151.51</c:v>
                </c:pt>
                <c:pt idx="94">
                  <c:v>11191.36</c:v>
                </c:pt>
                <c:pt idx="95">
                  <c:v>10931.22</c:v>
                </c:pt>
                <c:pt idx="96">
                  <c:v>10932.79</c:v>
                </c:pt>
                <c:pt idx="97">
                  <c:v>10939.69</c:v>
                </c:pt>
                <c:pt idx="98">
                  <c:v>10945.68</c:v>
                </c:pt>
                <c:pt idx="99">
                  <c:v>10987.91</c:v>
                </c:pt>
                <c:pt idx="100">
                  <c:v>10982.23</c:v>
                </c:pt>
                <c:pt idx="101">
                  <c:v>10996.43</c:v>
                </c:pt>
                <c:pt idx="102">
                  <c:v>11022.5</c:v>
                </c:pt>
                <c:pt idx="103">
                  <c:v>11038.28</c:v>
                </c:pt>
                <c:pt idx="104">
                  <c:v>10909.76</c:v>
                </c:pt>
                <c:pt idx="105">
                  <c:v>10875.71</c:v>
                </c:pt>
                <c:pt idx="106">
                  <c:v>10858.48</c:v>
                </c:pt>
                <c:pt idx="107">
                  <c:v>10702.19</c:v>
                </c:pt>
                <c:pt idx="108">
                  <c:v>10769.76</c:v>
                </c:pt>
                <c:pt idx="109">
                  <c:v>10772.9</c:v>
                </c:pt>
                <c:pt idx="110">
                  <c:v>10654.71</c:v>
                </c:pt>
                <c:pt idx="111">
                  <c:v>10485.25</c:v>
                </c:pt>
                <c:pt idx="112">
                  <c:v>10528.41</c:v>
                </c:pt>
                <c:pt idx="113">
                  <c:v>10470.64</c:v>
                </c:pt>
                <c:pt idx="114">
                  <c:v>10498.81</c:v>
                </c:pt>
                <c:pt idx="115">
                  <c:v>10916.52</c:v>
                </c:pt>
                <c:pt idx="116">
                  <c:v>10930.13</c:v>
                </c:pt>
                <c:pt idx="117">
                  <c:v>10921.44</c:v>
                </c:pt>
                <c:pt idx="118">
                  <c:v>11003.74</c:v>
                </c:pt>
                <c:pt idx="119">
                  <c:v>10978.86</c:v>
                </c:pt>
                <c:pt idx="120">
                  <c:v>10871.98</c:v>
                </c:pt>
                <c:pt idx="121">
                  <c:v>19562.66</c:v>
                </c:pt>
                <c:pt idx="122">
                  <c:v>20298.849999999999</c:v>
                </c:pt>
                <c:pt idx="123">
                  <c:v>19990.419999999998</c:v>
                </c:pt>
                <c:pt idx="124">
                  <c:v>19984.86</c:v>
                </c:pt>
                <c:pt idx="125">
                  <c:v>19946.34</c:v>
                </c:pt>
                <c:pt idx="126">
                  <c:v>19977.02</c:v>
                </c:pt>
                <c:pt idx="127">
                  <c:v>20922.52</c:v>
                </c:pt>
                <c:pt idx="128">
                  <c:v>21161.26</c:v>
                </c:pt>
                <c:pt idx="129">
                  <c:v>21475.85</c:v>
                </c:pt>
                <c:pt idx="130">
                  <c:v>21475.85</c:v>
                </c:pt>
                <c:pt idx="131">
                  <c:v>22121.5</c:v>
                </c:pt>
                <c:pt idx="132">
                  <c:v>21826.37</c:v>
                </c:pt>
                <c:pt idx="133">
                  <c:v>20841</c:v>
                </c:pt>
                <c:pt idx="134">
                  <c:v>20825.8</c:v>
                </c:pt>
                <c:pt idx="135">
                  <c:v>20645.11</c:v>
                </c:pt>
                <c:pt idx="136">
                  <c:v>21144.98</c:v>
                </c:pt>
                <c:pt idx="137">
                  <c:v>21701.71</c:v>
                </c:pt>
                <c:pt idx="138">
                  <c:v>21126.93</c:v>
                </c:pt>
                <c:pt idx="139">
                  <c:v>20915.150000000001</c:v>
                </c:pt>
                <c:pt idx="140">
                  <c:v>20616.86</c:v>
                </c:pt>
                <c:pt idx="141">
                  <c:v>20681.75</c:v>
                </c:pt>
                <c:pt idx="142">
                  <c:v>21195.95</c:v>
                </c:pt>
                <c:pt idx="143">
                  <c:v>21780.06</c:v>
                </c:pt>
                <c:pt idx="144">
                  <c:v>21413.65</c:v>
                </c:pt>
                <c:pt idx="145">
                  <c:v>21501.66</c:v>
                </c:pt>
                <c:pt idx="146">
                  <c:v>21106.92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SG!$V$29:$V$175</c:f>
              <c:numCache>
                <c:formatCode>#,##0_ ;[Red]\-#,##0\ </c:formatCode>
                <c:ptCount val="147"/>
                <c:pt idx="0">
                  <c:v>8663.4508989999995</c:v>
                </c:pt>
                <c:pt idx="1">
                  <c:v>8591.9468230000002</c:v>
                </c:pt>
                <c:pt idx="2">
                  <c:v>8676.8848589999998</c:v>
                </c:pt>
                <c:pt idx="3">
                  <c:v>8676.8848589999998</c:v>
                </c:pt>
                <c:pt idx="4">
                  <c:v>8642.8801270000004</c:v>
                </c:pt>
                <c:pt idx="5">
                  <c:v>8622.1994219999997</c:v>
                </c:pt>
                <c:pt idx="6">
                  <c:v>8639.2873510000009</c:v>
                </c:pt>
                <c:pt idx="7">
                  <c:v>8663.0685819999999</c:v>
                </c:pt>
                <c:pt idx="8">
                  <c:v>8663.0685819999999</c:v>
                </c:pt>
                <c:pt idx="9">
                  <c:v>8665.8562860000002</c:v>
                </c:pt>
                <c:pt idx="10">
                  <c:v>8650.4656200000009</c:v>
                </c:pt>
                <c:pt idx="11">
                  <c:v>8678.8368140000002</c:v>
                </c:pt>
                <c:pt idx="12">
                  <c:v>8606.2361259999998</c:v>
                </c:pt>
                <c:pt idx="13">
                  <c:v>8608.5401120000006</c:v>
                </c:pt>
                <c:pt idx="14">
                  <c:v>8646.0080639999996</c:v>
                </c:pt>
                <c:pt idx="15">
                  <c:v>8617.5465920000006</c:v>
                </c:pt>
                <c:pt idx="16">
                  <c:v>8667.8950210000003</c:v>
                </c:pt>
                <c:pt idx="17">
                  <c:v>8628.7705910000004</c:v>
                </c:pt>
                <c:pt idx="18">
                  <c:v>8618.1598689999992</c:v>
                </c:pt>
                <c:pt idx="19">
                  <c:v>8668.126252</c:v>
                </c:pt>
                <c:pt idx="20">
                  <c:v>8649.0484159999996</c:v>
                </c:pt>
                <c:pt idx="21">
                  <c:v>8645.8898470000004</c:v>
                </c:pt>
                <c:pt idx="22">
                  <c:v>8604.8009280000006</c:v>
                </c:pt>
                <c:pt idx="23">
                  <c:v>8613.3675739999999</c:v>
                </c:pt>
                <c:pt idx="24">
                  <c:v>8618.7743009999995</c:v>
                </c:pt>
                <c:pt idx="25">
                  <c:v>8582.5352409999996</c:v>
                </c:pt>
                <c:pt idx="26">
                  <c:v>8602.5027520000003</c:v>
                </c:pt>
                <c:pt idx="27">
                  <c:v>8657.2189159999998</c:v>
                </c:pt>
                <c:pt idx="28">
                  <c:v>8584.4786019999992</c:v>
                </c:pt>
                <c:pt idx="29">
                  <c:v>8589.2710260000003</c:v>
                </c:pt>
                <c:pt idx="30">
                  <c:v>8606.1001930000002</c:v>
                </c:pt>
                <c:pt idx="31">
                  <c:v>8599.6207549999999</c:v>
                </c:pt>
                <c:pt idx="32">
                  <c:v>8673.297783</c:v>
                </c:pt>
                <c:pt idx="33">
                  <c:v>8634.9632390000006</c:v>
                </c:pt>
                <c:pt idx="34">
                  <c:v>8473.6110680000002</c:v>
                </c:pt>
                <c:pt idx="35">
                  <c:v>8479.5552090000001</c:v>
                </c:pt>
                <c:pt idx="36">
                  <c:v>8492.9422360000008</c:v>
                </c:pt>
                <c:pt idx="37">
                  <c:v>8552.5928370000001</c:v>
                </c:pt>
                <c:pt idx="38">
                  <c:v>8462.3547170000002</c:v>
                </c:pt>
                <c:pt idx="39">
                  <c:v>8557.5703450000001</c:v>
                </c:pt>
                <c:pt idx="40">
                  <c:v>8533.4050659999994</c:v>
                </c:pt>
                <c:pt idx="41">
                  <c:v>8561.0576469999996</c:v>
                </c:pt>
                <c:pt idx="42">
                  <c:v>8516.1546699999999</c:v>
                </c:pt>
                <c:pt idx="43">
                  <c:v>8539.2299540000004</c:v>
                </c:pt>
                <c:pt idx="44">
                  <c:v>8505.9065890000002</c:v>
                </c:pt>
                <c:pt idx="45">
                  <c:v>8581.9447459999992</c:v>
                </c:pt>
                <c:pt idx="46">
                  <c:v>8521.0684720000008</c:v>
                </c:pt>
                <c:pt idx="47">
                  <c:v>8525.0373080000008</c:v>
                </c:pt>
                <c:pt idx="48">
                  <c:v>8509.1019099999994</c:v>
                </c:pt>
                <c:pt idx="49">
                  <c:v>8524.8220309999997</c:v>
                </c:pt>
                <c:pt idx="50">
                  <c:v>8481.1629240000002</c:v>
                </c:pt>
                <c:pt idx="51">
                  <c:v>8524.2508429999998</c:v>
                </c:pt>
                <c:pt idx="52">
                  <c:v>8562.2872559999996</c:v>
                </c:pt>
                <c:pt idx="53">
                  <c:v>8540.7608600000003</c:v>
                </c:pt>
                <c:pt idx="54">
                  <c:v>8497.8350229999996</c:v>
                </c:pt>
                <c:pt idx="55">
                  <c:v>8512.357747</c:v>
                </c:pt>
                <c:pt idx="56">
                  <c:v>8473.1965579999996</c:v>
                </c:pt>
                <c:pt idx="57">
                  <c:v>8525.6574619999992</c:v>
                </c:pt>
                <c:pt idx="58">
                  <c:v>8515.6123669999997</c:v>
                </c:pt>
                <c:pt idx="59">
                  <c:v>8516.2032139999992</c:v>
                </c:pt>
                <c:pt idx="60">
                  <c:v>8540.8105749999995</c:v>
                </c:pt>
                <c:pt idx="61">
                  <c:v>8560.1118580000002</c:v>
                </c:pt>
                <c:pt idx="62">
                  <c:v>8488.1646249999994</c:v>
                </c:pt>
                <c:pt idx="63">
                  <c:v>8493.5379499999999</c:v>
                </c:pt>
                <c:pt idx="64">
                  <c:v>8503.8406689999993</c:v>
                </c:pt>
                <c:pt idx="65">
                  <c:v>8487.4433960000006</c:v>
                </c:pt>
                <c:pt idx="66">
                  <c:v>8541.5500069999998</c:v>
                </c:pt>
                <c:pt idx="67">
                  <c:v>8562.4260880000002</c:v>
                </c:pt>
                <c:pt idx="68">
                  <c:v>8494.4720610000004</c:v>
                </c:pt>
                <c:pt idx="69">
                  <c:v>8551.3135259999999</c:v>
                </c:pt>
                <c:pt idx="70">
                  <c:v>8520.7425349999994</c:v>
                </c:pt>
                <c:pt idx="71">
                  <c:v>8547.5870890000006</c:v>
                </c:pt>
                <c:pt idx="72">
                  <c:v>8558.1790870000004</c:v>
                </c:pt>
                <c:pt idx="73">
                  <c:v>8496.5545989999991</c:v>
                </c:pt>
                <c:pt idx="74">
                  <c:v>8474.9021730000004</c:v>
                </c:pt>
                <c:pt idx="75">
                  <c:v>8523.1290960000006</c:v>
                </c:pt>
                <c:pt idx="76">
                  <c:v>8518.4237950000006</c:v>
                </c:pt>
                <c:pt idx="77">
                  <c:v>8507.2011480000001</c:v>
                </c:pt>
                <c:pt idx="78">
                  <c:v>8477.8591379999998</c:v>
                </c:pt>
                <c:pt idx="79">
                  <c:v>8522.5424700000003</c:v>
                </c:pt>
                <c:pt idx="80">
                  <c:v>8523.0882519999996</c:v>
                </c:pt>
                <c:pt idx="81">
                  <c:v>8474.4379659999995</c:v>
                </c:pt>
                <c:pt idx="82">
                  <c:v>8481.0934730000008</c:v>
                </c:pt>
                <c:pt idx="83">
                  <c:v>8481.0934730000008</c:v>
                </c:pt>
                <c:pt idx="84">
                  <c:v>8490.5108939999991</c:v>
                </c:pt>
                <c:pt idx="85">
                  <c:v>8531.4065530000007</c:v>
                </c:pt>
                <c:pt idx="86">
                  <c:v>8498.6305269999993</c:v>
                </c:pt>
                <c:pt idx="87">
                  <c:v>8484.882447</c:v>
                </c:pt>
                <c:pt idx="88">
                  <c:v>8492.6210420000007</c:v>
                </c:pt>
                <c:pt idx="89">
                  <c:v>8539.928844</c:v>
                </c:pt>
                <c:pt idx="90">
                  <c:v>8561.6462109999993</c:v>
                </c:pt>
                <c:pt idx="91">
                  <c:v>8586.6375210000006</c:v>
                </c:pt>
                <c:pt idx="92">
                  <c:v>8514.4886200000001</c:v>
                </c:pt>
                <c:pt idx="93">
                  <c:v>8511.5901510000003</c:v>
                </c:pt>
                <c:pt idx="94">
                  <c:v>8501.719298</c:v>
                </c:pt>
                <c:pt idx="95">
                  <c:v>8491.7416809999995</c:v>
                </c:pt>
                <c:pt idx="96">
                  <c:v>8520.3284930000009</c:v>
                </c:pt>
                <c:pt idx="97">
                  <c:v>8545.3099939999993</c:v>
                </c:pt>
                <c:pt idx="98">
                  <c:v>8544.40265</c:v>
                </c:pt>
                <c:pt idx="99">
                  <c:v>8615.8365020000001</c:v>
                </c:pt>
                <c:pt idx="100">
                  <c:v>8671.4905930000004</c:v>
                </c:pt>
                <c:pt idx="101">
                  <c:v>8639.5965309999992</c:v>
                </c:pt>
                <c:pt idx="102">
                  <c:v>8616.9429209999998</c:v>
                </c:pt>
                <c:pt idx="103">
                  <c:v>8623.7716560000008</c:v>
                </c:pt>
                <c:pt idx="104">
                  <c:v>8585.9284399999997</c:v>
                </c:pt>
                <c:pt idx="105">
                  <c:v>8543.0397819999998</c:v>
                </c:pt>
                <c:pt idx="106">
                  <c:v>8530.9281360000004</c:v>
                </c:pt>
                <c:pt idx="107">
                  <c:v>8619.6601090000004</c:v>
                </c:pt>
                <c:pt idx="108">
                  <c:v>8559.8858099999998</c:v>
                </c:pt>
                <c:pt idx="109">
                  <c:v>8593.6155049999998</c:v>
                </c:pt>
                <c:pt idx="110">
                  <c:v>8534.4966839999997</c:v>
                </c:pt>
                <c:pt idx="111">
                  <c:v>8585.8615759999993</c:v>
                </c:pt>
                <c:pt idx="112">
                  <c:v>8538.5242969999999</c:v>
                </c:pt>
                <c:pt idx="113">
                  <c:v>8598.0468170000004</c:v>
                </c:pt>
                <c:pt idx="114">
                  <c:v>8543.2073309999996</c:v>
                </c:pt>
                <c:pt idx="115">
                  <c:v>8599.3053409999993</c:v>
                </c:pt>
                <c:pt idx="116">
                  <c:v>8617.0730170000006</c:v>
                </c:pt>
                <c:pt idx="117">
                  <c:v>8562.6583100000007</c:v>
                </c:pt>
                <c:pt idx="118">
                  <c:v>8580.4945580000003</c:v>
                </c:pt>
                <c:pt idx="119">
                  <c:v>8595.9160890000003</c:v>
                </c:pt>
                <c:pt idx="120">
                  <c:v>8515.8050879999992</c:v>
                </c:pt>
                <c:pt idx="121">
                  <c:v>9330.684013</c:v>
                </c:pt>
                <c:pt idx="122">
                  <c:v>9749.2392529999997</c:v>
                </c:pt>
                <c:pt idx="123">
                  <c:v>9782.0993510000008</c:v>
                </c:pt>
                <c:pt idx="124">
                  <c:v>9790.9051120000004</c:v>
                </c:pt>
                <c:pt idx="125">
                  <c:v>9773.5251320000007</c:v>
                </c:pt>
                <c:pt idx="126">
                  <c:v>9771.9420200000004</c:v>
                </c:pt>
                <c:pt idx="127">
                  <c:v>9803.4660110000004</c:v>
                </c:pt>
                <c:pt idx="128">
                  <c:v>9786.7013399999996</c:v>
                </c:pt>
                <c:pt idx="129">
                  <c:v>9802.8261249999996</c:v>
                </c:pt>
                <c:pt idx="130">
                  <c:v>9802.8261249999996</c:v>
                </c:pt>
                <c:pt idx="131">
                  <c:v>9750.6152259999999</c:v>
                </c:pt>
                <c:pt idx="132">
                  <c:v>9799.1920439999994</c:v>
                </c:pt>
                <c:pt idx="133">
                  <c:v>9791.5699449999993</c:v>
                </c:pt>
                <c:pt idx="134">
                  <c:v>9757.0012850000003</c:v>
                </c:pt>
                <c:pt idx="135">
                  <c:v>9808.2524720000001</c:v>
                </c:pt>
                <c:pt idx="136">
                  <c:v>9745.3434870000001</c:v>
                </c:pt>
                <c:pt idx="137">
                  <c:v>9771.8555460000007</c:v>
                </c:pt>
                <c:pt idx="138">
                  <c:v>9822.3747660000008</c:v>
                </c:pt>
                <c:pt idx="139">
                  <c:v>9840.7551700000004</c:v>
                </c:pt>
                <c:pt idx="140">
                  <c:v>9782.1302919999998</c:v>
                </c:pt>
                <c:pt idx="141">
                  <c:v>9818.2899350000007</c:v>
                </c:pt>
                <c:pt idx="142">
                  <c:v>9785.2000790000002</c:v>
                </c:pt>
                <c:pt idx="143">
                  <c:v>9866.2945490000002</c:v>
                </c:pt>
                <c:pt idx="144">
                  <c:v>9817.8098960000007</c:v>
                </c:pt>
                <c:pt idx="145">
                  <c:v>9836.4546570000002</c:v>
                </c:pt>
                <c:pt idx="146">
                  <c:v>9835.565756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85712"/>
        <c:axId val="828286104"/>
      </c:lineChart>
      <c:lineChart>
        <c:grouping val="standard"/>
        <c:varyColors val="0"/>
        <c:ser>
          <c:idx val="3"/>
          <c:order val="2"/>
          <c:tx>
            <c:strRef>
              <c:f>SG!$W$28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SG!$W$29:$W$175</c:f>
              <c:numCache>
                <c:formatCode>#,##0_ ;[Red]\-#,##0\ </c:formatCode>
                <c:ptCount val="147"/>
                <c:pt idx="0">
                  <c:v>363.69760000000002</c:v>
                </c:pt>
                <c:pt idx="1">
                  <c:v>363.69760000000002</c:v>
                </c:pt>
                <c:pt idx="2">
                  <c:v>363.69760000000002</c:v>
                </c:pt>
                <c:pt idx="3">
                  <c:v>363.69760000000002</c:v>
                </c:pt>
                <c:pt idx="4">
                  <c:v>363.69760000000002</c:v>
                </c:pt>
                <c:pt idx="5">
                  <c:v>365.11130000000003</c:v>
                </c:pt>
                <c:pt idx="6">
                  <c:v>365.11130000000003</c:v>
                </c:pt>
                <c:pt idx="7">
                  <c:v>365.11130000000003</c:v>
                </c:pt>
                <c:pt idx="8">
                  <c:v>365.11130000000003</c:v>
                </c:pt>
                <c:pt idx="9">
                  <c:v>365.11130000000003</c:v>
                </c:pt>
                <c:pt idx="10">
                  <c:v>365.11130000000003</c:v>
                </c:pt>
                <c:pt idx="11">
                  <c:v>365.11130000000003</c:v>
                </c:pt>
                <c:pt idx="12">
                  <c:v>349.92099999999999</c:v>
                </c:pt>
                <c:pt idx="13">
                  <c:v>349.92099999999999</c:v>
                </c:pt>
                <c:pt idx="14">
                  <c:v>349.92099999999999</c:v>
                </c:pt>
                <c:pt idx="15">
                  <c:v>349.92099999999999</c:v>
                </c:pt>
                <c:pt idx="16">
                  <c:v>349.92099999999999</c:v>
                </c:pt>
                <c:pt idx="17">
                  <c:v>355.9871</c:v>
                </c:pt>
                <c:pt idx="18">
                  <c:v>355.9871</c:v>
                </c:pt>
                <c:pt idx="19">
                  <c:v>355.9871</c:v>
                </c:pt>
                <c:pt idx="20">
                  <c:v>355.9871</c:v>
                </c:pt>
                <c:pt idx="21">
                  <c:v>355.9871</c:v>
                </c:pt>
                <c:pt idx="22">
                  <c:v>364.65170000000001</c:v>
                </c:pt>
                <c:pt idx="23">
                  <c:v>364.65170000000001</c:v>
                </c:pt>
                <c:pt idx="24">
                  <c:v>364.65170000000001</c:v>
                </c:pt>
                <c:pt idx="25">
                  <c:v>364.65170000000001</c:v>
                </c:pt>
                <c:pt idx="26">
                  <c:v>364.65170000000001</c:v>
                </c:pt>
                <c:pt idx="27">
                  <c:v>361.18380000000002</c:v>
                </c:pt>
                <c:pt idx="28">
                  <c:v>361.18380000000002</c:v>
                </c:pt>
                <c:pt idx="29">
                  <c:v>361.18380000000002</c:v>
                </c:pt>
                <c:pt idx="30">
                  <c:v>361.18380000000002</c:v>
                </c:pt>
                <c:pt idx="31">
                  <c:v>361.18380000000002</c:v>
                </c:pt>
                <c:pt idx="32">
                  <c:v>361.18380000000002</c:v>
                </c:pt>
                <c:pt idx="33">
                  <c:v>361.18380000000002</c:v>
                </c:pt>
                <c:pt idx="34">
                  <c:v>-185.62039999999999</c:v>
                </c:pt>
                <c:pt idx="35">
                  <c:v>-185.62039999999999</c:v>
                </c:pt>
                <c:pt idx="36">
                  <c:v>-185.62039999999999</c:v>
                </c:pt>
                <c:pt idx="37">
                  <c:v>-185.62039999999999</c:v>
                </c:pt>
                <c:pt idx="38">
                  <c:v>-185.62039999999999</c:v>
                </c:pt>
                <c:pt idx="39">
                  <c:v>-185.3313</c:v>
                </c:pt>
                <c:pt idx="40">
                  <c:v>-185.3313</c:v>
                </c:pt>
                <c:pt idx="41">
                  <c:v>-185.3313</c:v>
                </c:pt>
                <c:pt idx="42">
                  <c:v>-185.3313</c:v>
                </c:pt>
                <c:pt idx="43">
                  <c:v>-185.3313</c:v>
                </c:pt>
                <c:pt idx="44">
                  <c:v>-180.3372</c:v>
                </c:pt>
                <c:pt idx="45">
                  <c:v>-180.3372</c:v>
                </c:pt>
                <c:pt idx="46">
                  <c:v>-180.3372</c:v>
                </c:pt>
                <c:pt idx="47">
                  <c:v>-180.3372</c:v>
                </c:pt>
                <c:pt idx="48">
                  <c:v>-180.3372</c:v>
                </c:pt>
                <c:pt idx="49">
                  <c:v>-175.774</c:v>
                </c:pt>
                <c:pt idx="50">
                  <c:v>-175.774</c:v>
                </c:pt>
                <c:pt idx="51">
                  <c:v>-175.774</c:v>
                </c:pt>
                <c:pt idx="52">
                  <c:v>-175.774</c:v>
                </c:pt>
                <c:pt idx="53">
                  <c:v>-175.774</c:v>
                </c:pt>
                <c:pt idx="54">
                  <c:v>-186.68780000000001</c:v>
                </c:pt>
                <c:pt idx="55">
                  <c:v>-186.68780000000001</c:v>
                </c:pt>
                <c:pt idx="56">
                  <c:v>-186.68780000000001</c:v>
                </c:pt>
                <c:pt idx="57">
                  <c:v>-186.68780000000001</c:v>
                </c:pt>
                <c:pt idx="58">
                  <c:v>-186.68780000000001</c:v>
                </c:pt>
                <c:pt idx="59">
                  <c:v>-177.4864</c:v>
                </c:pt>
                <c:pt idx="60">
                  <c:v>-177.4864</c:v>
                </c:pt>
                <c:pt idx="61">
                  <c:v>-177.4864</c:v>
                </c:pt>
                <c:pt idx="62">
                  <c:v>-177.4864</c:v>
                </c:pt>
                <c:pt idx="63">
                  <c:v>-177.4864</c:v>
                </c:pt>
                <c:pt idx="64">
                  <c:v>-199.69030000000001</c:v>
                </c:pt>
                <c:pt idx="65">
                  <c:v>-199.69030000000001</c:v>
                </c:pt>
                <c:pt idx="66">
                  <c:v>-199.69030000000001</c:v>
                </c:pt>
                <c:pt idx="67">
                  <c:v>-199.69030000000001</c:v>
                </c:pt>
                <c:pt idx="68">
                  <c:v>-199.69030000000001</c:v>
                </c:pt>
                <c:pt idx="69">
                  <c:v>-194.40280000000001</c:v>
                </c:pt>
                <c:pt idx="70">
                  <c:v>-194.40280000000001</c:v>
                </c:pt>
                <c:pt idx="71">
                  <c:v>-194.40280000000001</c:v>
                </c:pt>
                <c:pt idx="72">
                  <c:v>-194.40280000000001</c:v>
                </c:pt>
                <c:pt idx="73">
                  <c:v>-194.40280000000001</c:v>
                </c:pt>
                <c:pt idx="74">
                  <c:v>-183.56479999999999</c:v>
                </c:pt>
                <c:pt idx="75">
                  <c:v>-183.56479999999999</c:v>
                </c:pt>
                <c:pt idx="76">
                  <c:v>-183.56479999999999</c:v>
                </c:pt>
                <c:pt idx="77">
                  <c:v>-183.56479999999999</c:v>
                </c:pt>
                <c:pt idx="78">
                  <c:v>-183.56479999999999</c:v>
                </c:pt>
                <c:pt idx="79">
                  <c:v>-183.56479999999999</c:v>
                </c:pt>
                <c:pt idx="80">
                  <c:v>-183.56479999999999</c:v>
                </c:pt>
                <c:pt idx="81">
                  <c:v>-183.56479999999999</c:v>
                </c:pt>
                <c:pt idx="82">
                  <c:v>-183.56479999999999</c:v>
                </c:pt>
                <c:pt idx="83">
                  <c:v>-183.56479999999999</c:v>
                </c:pt>
                <c:pt idx="84">
                  <c:v>-172.8673</c:v>
                </c:pt>
                <c:pt idx="85">
                  <c:v>-172.8673</c:v>
                </c:pt>
                <c:pt idx="86">
                  <c:v>-172.8673</c:v>
                </c:pt>
                <c:pt idx="87">
                  <c:v>-172.8673</c:v>
                </c:pt>
                <c:pt idx="88">
                  <c:v>-172.8673</c:v>
                </c:pt>
                <c:pt idx="89">
                  <c:v>-180.4588</c:v>
                </c:pt>
                <c:pt idx="90">
                  <c:v>-180.4588</c:v>
                </c:pt>
                <c:pt idx="91">
                  <c:v>-180.4588</c:v>
                </c:pt>
                <c:pt idx="92">
                  <c:v>-180.4588</c:v>
                </c:pt>
                <c:pt idx="93">
                  <c:v>-180.4588</c:v>
                </c:pt>
                <c:pt idx="94">
                  <c:v>-180.4588</c:v>
                </c:pt>
                <c:pt idx="95">
                  <c:v>-180.4588</c:v>
                </c:pt>
                <c:pt idx="96">
                  <c:v>-180.4588</c:v>
                </c:pt>
                <c:pt idx="97">
                  <c:v>-180.4588</c:v>
                </c:pt>
                <c:pt idx="98">
                  <c:v>-180.4588</c:v>
                </c:pt>
                <c:pt idx="99">
                  <c:v>-199.64330000000001</c:v>
                </c:pt>
                <c:pt idx="100">
                  <c:v>-199.64330000000001</c:v>
                </c:pt>
                <c:pt idx="101">
                  <c:v>-199.64330000000001</c:v>
                </c:pt>
                <c:pt idx="102">
                  <c:v>-199.64330000000001</c:v>
                </c:pt>
                <c:pt idx="103">
                  <c:v>-199.64330000000001</c:v>
                </c:pt>
                <c:pt idx="104">
                  <c:v>-274.56599999999997</c:v>
                </c:pt>
                <c:pt idx="105">
                  <c:v>-274.56599999999997</c:v>
                </c:pt>
                <c:pt idx="106">
                  <c:v>-274.56599999999997</c:v>
                </c:pt>
                <c:pt idx="107">
                  <c:v>-274.56599999999997</c:v>
                </c:pt>
                <c:pt idx="108">
                  <c:v>-274.56599999999997</c:v>
                </c:pt>
                <c:pt idx="109">
                  <c:v>-238.91229999999999</c:v>
                </c:pt>
                <c:pt idx="110">
                  <c:v>-238.91229999999999</c:v>
                </c:pt>
                <c:pt idx="111">
                  <c:v>-238.91229999999999</c:v>
                </c:pt>
                <c:pt idx="112">
                  <c:v>-238.91229999999999</c:v>
                </c:pt>
                <c:pt idx="113">
                  <c:v>-238.91229999999999</c:v>
                </c:pt>
                <c:pt idx="114">
                  <c:v>-238.91229999999999</c:v>
                </c:pt>
                <c:pt idx="115">
                  <c:v>-238.91229999999999</c:v>
                </c:pt>
                <c:pt idx="116">
                  <c:v>-238.91229999999999</c:v>
                </c:pt>
                <c:pt idx="117">
                  <c:v>-238.91229999999999</c:v>
                </c:pt>
                <c:pt idx="118">
                  <c:v>-238.91229999999999</c:v>
                </c:pt>
                <c:pt idx="119">
                  <c:v>-237.482</c:v>
                </c:pt>
                <c:pt idx="120">
                  <c:v>-237.482</c:v>
                </c:pt>
                <c:pt idx="121">
                  <c:v>-336.25819999999999</c:v>
                </c:pt>
                <c:pt idx="122">
                  <c:v>-3153.8883999999998</c:v>
                </c:pt>
                <c:pt idx="123">
                  <c:v>-3153.8883999999998</c:v>
                </c:pt>
                <c:pt idx="124">
                  <c:v>-3153.8883999999998</c:v>
                </c:pt>
                <c:pt idx="125">
                  <c:v>-3153.8883999999998</c:v>
                </c:pt>
                <c:pt idx="126">
                  <c:v>-3153.8883999999998</c:v>
                </c:pt>
                <c:pt idx="127">
                  <c:v>-515.58410000000003</c:v>
                </c:pt>
                <c:pt idx="128">
                  <c:v>-515.58410000000003</c:v>
                </c:pt>
                <c:pt idx="129">
                  <c:v>-515.58410000000003</c:v>
                </c:pt>
                <c:pt idx="130">
                  <c:v>-515.58410000000003</c:v>
                </c:pt>
                <c:pt idx="131">
                  <c:v>-515.58410000000003</c:v>
                </c:pt>
                <c:pt idx="132">
                  <c:v>-499.89870000000002</c:v>
                </c:pt>
                <c:pt idx="133">
                  <c:v>-499.89870000000002</c:v>
                </c:pt>
                <c:pt idx="134">
                  <c:v>-499.89870000000002</c:v>
                </c:pt>
                <c:pt idx="135">
                  <c:v>-499.89870000000002</c:v>
                </c:pt>
                <c:pt idx="136">
                  <c:v>-499.89870000000002</c:v>
                </c:pt>
                <c:pt idx="137">
                  <c:v>-511.43979999999999</c:v>
                </c:pt>
                <c:pt idx="138">
                  <c:v>-511.43979999999999</c:v>
                </c:pt>
                <c:pt idx="139">
                  <c:v>-511.43979999999999</c:v>
                </c:pt>
                <c:pt idx="140">
                  <c:v>-511.43979999999999</c:v>
                </c:pt>
                <c:pt idx="141">
                  <c:v>-511.43979999999999</c:v>
                </c:pt>
                <c:pt idx="142">
                  <c:v>-2785.7566000000002</c:v>
                </c:pt>
                <c:pt idx="143">
                  <c:v>-2785.7566000000002</c:v>
                </c:pt>
                <c:pt idx="144">
                  <c:v>-2785.7566000000002</c:v>
                </c:pt>
                <c:pt idx="145">
                  <c:v>-2785.7566000000002</c:v>
                </c:pt>
                <c:pt idx="146">
                  <c:v>-2785.7566000000002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SG!$Y$29:$Y$175</c:f>
              <c:numCache>
                <c:formatCode>#,##0_ ;[Red]\-#,##0\ </c:formatCode>
                <c:ptCount val="147"/>
                <c:pt idx="0">
                  <c:v>544.00123599999995</c:v>
                </c:pt>
                <c:pt idx="1">
                  <c:v>543.95991600000002</c:v>
                </c:pt>
                <c:pt idx="2">
                  <c:v>543.83111499999995</c:v>
                </c:pt>
                <c:pt idx="3">
                  <c:v>543.83111499999995</c:v>
                </c:pt>
                <c:pt idx="4">
                  <c:v>543.67873999999995</c:v>
                </c:pt>
                <c:pt idx="5">
                  <c:v>542.37265000000002</c:v>
                </c:pt>
                <c:pt idx="6">
                  <c:v>542.72306600000002</c:v>
                </c:pt>
                <c:pt idx="7">
                  <c:v>542.86822500000005</c:v>
                </c:pt>
                <c:pt idx="8">
                  <c:v>542.86822500000005</c:v>
                </c:pt>
                <c:pt idx="9">
                  <c:v>542.47084299999995</c:v>
                </c:pt>
                <c:pt idx="10">
                  <c:v>542.46667600000001</c:v>
                </c:pt>
                <c:pt idx="11">
                  <c:v>542.793001</c:v>
                </c:pt>
                <c:pt idx="12">
                  <c:v>523.96589700000004</c:v>
                </c:pt>
                <c:pt idx="13">
                  <c:v>524.07691599999998</c:v>
                </c:pt>
                <c:pt idx="14">
                  <c:v>524.06505100000004</c:v>
                </c:pt>
                <c:pt idx="15">
                  <c:v>523.51601700000003</c:v>
                </c:pt>
                <c:pt idx="16">
                  <c:v>523.89484600000003</c:v>
                </c:pt>
                <c:pt idx="17">
                  <c:v>528.02789900000005</c:v>
                </c:pt>
                <c:pt idx="18">
                  <c:v>527.52521100000001</c:v>
                </c:pt>
                <c:pt idx="19">
                  <c:v>527.93457000000001</c:v>
                </c:pt>
                <c:pt idx="20">
                  <c:v>527.79888600000004</c:v>
                </c:pt>
                <c:pt idx="21">
                  <c:v>527.89244900000006</c:v>
                </c:pt>
                <c:pt idx="22">
                  <c:v>537.20413499999995</c:v>
                </c:pt>
                <c:pt idx="23">
                  <c:v>537.50713599999995</c:v>
                </c:pt>
                <c:pt idx="24">
                  <c:v>537.15436099999999</c:v>
                </c:pt>
                <c:pt idx="25">
                  <c:v>537.12678400000004</c:v>
                </c:pt>
                <c:pt idx="26">
                  <c:v>537.17578400000002</c:v>
                </c:pt>
                <c:pt idx="27">
                  <c:v>511.14278300000001</c:v>
                </c:pt>
                <c:pt idx="28">
                  <c:v>510.93146300000001</c:v>
                </c:pt>
                <c:pt idx="29">
                  <c:v>510.81664000000001</c:v>
                </c:pt>
                <c:pt idx="30">
                  <c:v>511.05104599999999</c:v>
                </c:pt>
                <c:pt idx="31">
                  <c:v>511.21047499999997</c:v>
                </c:pt>
                <c:pt idx="32">
                  <c:v>510.80097499999999</c:v>
                </c:pt>
                <c:pt idx="33">
                  <c:v>510.64004299999999</c:v>
                </c:pt>
                <c:pt idx="34">
                  <c:v>523.41605800000002</c:v>
                </c:pt>
                <c:pt idx="35">
                  <c:v>523.6617</c:v>
                </c:pt>
                <c:pt idx="36">
                  <c:v>523.322225</c:v>
                </c:pt>
                <c:pt idx="37">
                  <c:v>523.395985</c:v>
                </c:pt>
                <c:pt idx="38">
                  <c:v>523.56129199999998</c:v>
                </c:pt>
                <c:pt idx="39">
                  <c:v>537.88190099999997</c:v>
                </c:pt>
                <c:pt idx="40">
                  <c:v>538.27082099999996</c:v>
                </c:pt>
                <c:pt idx="41">
                  <c:v>538.41645200000005</c:v>
                </c:pt>
                <c:pt idx="42">
                  <c:v>538.20179299999995</c:v>
                </c:pt>
                <c:pt idx="43">
                  <c:v>538.12858800000004</c:v>
                </c:pt>
                <c:pt idx="44">
                  <c:v>548.91991700000005</c:v>
                </c:pt>
                <c:pt idx="45">
                  <c:v>549.55870200000004</c:v>
                </c:pt>
                <c:pt idx="46">
                  <c:v>548.87753399999997</c:v>
                </c:pt>
                <c:pt idx="47">
                  <c:v>549.386034</c:v>
                </c:pt>
                <c:pt idx="48">
                  <c:v>549.18759799999998</c:v>
                </c:pt>
                <c:pt idx="49">
                  <c:v>552.05559900000003</c:v>
                </c:pt>
                <c:pt idx="50">
                  <c:v>552.14081499999998</c:v>
                </c:pt>
                <c:pt idx="51">
                  <c:v>551.93902200000002</c:v>
                </c:pt>
                <c:pt idx="52">
                  <c:v>552.07244100000003</c:v>
                </c:pt>
                <c:pt idx="53">
                  <c:v>551.72161000000006</c:v>
                </c:pt>
                <c:pt idx="54">
                  <c:v>550.637835</c:v>
                </c:pt>
                <c:pt idx="55">
                  <c:v>550.58589199999994</c:v>
                </c:pt>
                <c:pt idx="56">
                  <c:v>550.65754300000003</c:v>
                </c:pt>
                <c:pt idx="57">
                  <c:v>550.872075</c:v>
                </c:pt>
                <c:pt idx="58">
                  <c:v>550.24942399999998</c:v>
                </c:pt>
                <c:pt idx="59">
                  <c:v>555.34837000000005</c:v>
                </c:pt>
                <c:pt idx="60">
                  <c:v>554.98575000000005</c:v>
                </c:pt>
                <c:pt idx="61">
                  <c:v>555.41645200000005</c:v>
                </c:pt>
                <c:pt idx="62">
                  <c:v>555.440878</c:v>
                </c:pt>
                <c:pt idx="63">
                  <c:v>555.15413999999998</c:v>
                </c:pt>
                <c:pt idx="64">
                  <c:v>568.95675600000004</c:v>
                </c:pt>
                <c:pt idx="65">
                  <c:v>568.28285900000003</c:v>
                </c:pt>
                <c:pt idx="66">
                  <c:v>569.11607100000003</c:v>
                </c:pt>
                <c:pt idx="67">
                  <c:v>568.90249400000005</c:v>
                </c:pt>
                <c:pt idx="68">
                  <c:v>568.42043999999999</c:v>
                </c:pt>
                <c:pt idx="69">
                  <c:v>551.021207</c:v>
                </c:pt>
                <c:pt idx="70">
                  <c:v>551.46133099999997</c:v>
                </c:pt>
                <c:pt idx="71">
                  <c:v>551.13424999999995</c:v>
                </c:pt>
                <c:pt idx="72">
                  <c:v>551.04023500000005</c:v>
                </c:pt>
                <c:pt idx="73">
                  <c:v>550.94487300000003</c:v>
                </c:pt>
                <c:pt idx="74">
                  <c:v>546.34257600000001</c:v>
                </c:pt>
                <c:pt idx="75">
                  <c:v>546.66636000000005</c:v>
                </c:pt>
                <c:pt idx="76">
                  <c:v>546.37361899999996</c:v>
                </c:pt>
                <c:pt idx="77">
                  <c:v>546.63155200000006</c:v>
                </c:pt>
                <c:pt idx="78">
                  <c:v>546.49511099999995</c:v>
                </c:pt>
                <c:pt idx="79">
                  <c:v>546.16666999999995</c:v>
                </c:pt>
                <c:pt idx="80">
                  <c:v>546.08235400000001</c:v>
                </c:pt>
                <c:pt idx="81">
                  <c:v>546.246081</c:v>
                </c:pt>
                <c:pt idx="82">
                  <c:v>546.54350099999999</c:v>
                </c:pt>
                <c:pt idx="83">
                  <c:v>546.54350099999999</c:v>
                </c:pt>
                <c:pt idx="84">
                  <c:v>555.66801699999996</c:v>
                </c:pt>
                <c:pt idx="85">
                  <c:v>555.91950199999997</c:v>
                </c:pt>
                <c:pt idx="86">
                  <c:v>555.79251999999997</c:v>
                </c:pt>
                <c:pt idx="87">
                  <c:v>555.27325599999995</c:v>
                </c:pt>
                <c:pt idx="88">
                  <c:v>555.41154900000004</c:v>
                </c:pt>
                <c:pt idx="89">
                  <c:v>539.49988299999995</c:v>
                </c:pt>
                <c:pt idx="90">
                  <c:v>539.69160599999998</c:v>
                </c:pt>
                <c:pt idx="91">
                  <c:v>539.34333500000002</c:v>
                </c:pt>
                <c:pt idx="92">
                  <c:v>539.83668799999998</c:v>
                </c:pt>
                <c:pt idx="93">
                  <c:v>539.56546300000002</c:v>
                </c:pt>
                <c:pt idx="94">
                  <c:v>539.86637099999996</c:v>
                </c:pt>
                <c:pt idx="95">
                  <c:v>539.54350299999999</c:v>
                </c:pt>
                <c:pt idx="96">
                  <c:v>539.10048099999995</c:v>
                </c:pt>
                <c:pt idx="97">
                  <c:v>539.97556299999997</c:v>
                </c:pt>
                <c:pt idx="98">
                  <c:v>539.44910400000003</c:v>
                </c:pt>
                <c:pt idx="99">
                  <c:v>546.17154300000004</c:v>
                </c:pt>
                <c:pt idx="100">
                  <c:v>546.11239599999999</c:v>
                </c:pt>
                <c:pt idx="101">
                  <c:v>546.58297300000004</c:v>
                </c:pt>
                <c:pt idx="102">
                  <c:v>546.41889900000001</c:v>
                </c:pt>
                <c:pt idx="103">
                  <c:v>546.402019</c:v>
                </c:pt>
                <c:pt idx="104">
                  <c:v>546.83143399999994</c:v>
                </c:pt>
                <c:pt idx="105">
                  <c:v>547.54839700000002</c:v>
                </c:pt>
                <c:pt idx="106">
                  <c:v>546.85094900000001</c:v>
                </c:pt>
                <c:pt idx="107">
                  <c:v>547.32865100000004</c:v>
                </c:pt>
                <c:pt idx="108">
                  <c:v>547.26937799999996</c:v>
                </c:pt>
                <c:pt idx="109">
                  <c:v>545.56057999999996</c:v>
                </c:pt>
                <c:pt idx="110">
                  <c:v>545.31916699999999</c:v>
                </c:pt>
                <c:pt idx="111">
                  <c:v>545.24212199999999</c:v>
                </c:pt>
                <c:pt idx="112">
                  <c:v>545.19931599999995</c:v>
                </c:pt>
                <c:pt idx="113">
                  <c:v>545.01596400000005</c:v>
                </c:pt>
                <c:pt idx="114">
                  <c:v>545.71196799999996</c:v>
                </c:pt>
                <c:pt idx="115">
                  <c:v>545.26365199999998</c:v>
                </c:pt>
                <c:pt idx="116">
                  <c:v>544.80348600000002</c:v>
                </c:pt>
                <c:pt idx="117">
                  <c:v>545.32758999999999</c:v>
                </c:pt>
                <c:pt idx="118">
                  <c:v>545.66397199999994</c:v>
                </c:pt>
                <c:pt idx="119">
                  <c:v>543.88572399999998</c:v>
                </c:pt>
                <c:pt idx="120">
                  <c:v>543.98899700000004</c:v>
                </c:pt>
                <c:pt idx="121">
                  <c:v>366.92455200000001</c:v>
                </c:pt>
                <c:pt idx="122">
                  <c:v>-2459.3452790000001</c:v>
                </c:pt>
                <c:pt idx="123">
                  <c:v>-2459.4489669999998</c:v>
                </c:pt>
                <c:pt idx="124">
                  <c:v>-2459.844141</c:v>
                </c:pt>
                <c:pt idx="125">
                  <c:v>-2459.9229869999999</c:v>
                </c:pt>
                <c:pt idx="126">
                  <c:v>-2459.5906239999999</c:v>
                </c:pt>
                <c:pt idx="127">
                  <c:v>179.87293600000001</c:v>
                </c:pt>
                <c:pt idx="128">
                  <c:v>180.19260199999999</c:v>
                </c:pt>
                <c:pt idx="129">
                  <c:v>180.23548199999999</c:v>
                </c:pt>
                <c:pt idx="130">
                  <c:v>180.23548199999999</c:v>
                </c:pt>
                <c:pt idx="131">
                  <c:v>179.84366399999999</c:v>
                </c:pt>
                <c:pt idx="132">
                  <c:v>198.86069599999999</c:v>
                </c:pt>
                <c:pt idx="133">
                  <c:v>198.535606</c:v>
                </c:pt>
                <c:pt idx="134">
                  <c:v>198.45945900000001</c:v>
                </c:pt>
                <c:pt idx="135">
                  <c:v>198.74761899999999</c:v>
                </c:pt>
                <c:pt idx="136">
                  <c:v>198.392821</c:v>
                </c:pt>
                <c:pt idx="137">
                  <c:v>169.79228800000001</c:v>
                </c:pt>
                <c:pt idx="138">
                  <c:v>170.04746800000001</c:v>
                </c:pt>
                <c:pt idx="139">
                  <c:v>170.18641299999999</c:v>
                </c:pt>
                <c:pt idx="140">
                  <c:v>170.31503699999999</c:v>
                </c:pt>
                <c:pt idx="141">
                  <c:v>169.999863</c:v>
                </c:pt>
                <c:pt idx="142">
                  <c:v>-2099.9693219999999</c:v>
                </c:pt>
                <c:pt idx="143">
                  <c:v>-2099.842983</c:v>
                </c:pt>
                <c:pt idx="144">
                  <c:v>-2099.7603239999999</c:v>
                </c:pt>
                <c:pt idx="145">
                  <c:v>-2100.1593889999999</c:v>
                </c:pt>
                <c:pt idx="146">
                  <c:v>-2099.7172740000001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95120"/>
        <c:axId val="828293944"/>
      </c:lineChart>
      <c:dateAx>
        <c:axId val="82828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6104"/>
        <c:crosses val="autoZero"/>
        <c:auto val="1"/>
        <c:lblOffset val="100"/>
        <c:baseTimeUnit val="days"/>
      </c:dateAx>
      <c:valAx>
        <c:axId val="8282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5712"/>
        <c:crosses val="autoZero"/>
        <c:crossBetween val="between"/>
      </c:valAx>
      <c:valAx>
        <c:axId val="82829394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5120"/>
        <c:crosses val="max"/>
        <c:crossBetween val="between"/>
      </c:valAx>
      <c:dateAx>
        <c:axId val="828295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293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PPP!$C$2:$C$66</c:f>
              <c:numCache>
                <c:formatCode>_-* #,##0_-;\-* #,##0_-;_-* "-"??_-;_-@_-</c:formatCode>
                <c:ptCount val="65"/>
                <c:pt idx="0">
                  <c:v>18514.400000000001</c:v>
                </c:pt>
                <c:pt idx="1">
                  <c:v>16853.57</c:v>
                </c:pt>
                <c:pt idx="2">
                  <c:v>18223.400000000001</c:v>
                </c:pt>
                <c:pt idx="3">
                  <c:v>19034.63</c:v>
                </c:pt>
                <c:pt idx="4">
                  <c:v>17254.02</c:v>
                </c:pt>
                <c:pt idx="5">
                  <c:v>14703.14</c:v>
                </c:pt>
                <c:pt idx="6">
                  <c:v>13773.39</c:v>
                </c:pt>
                <c:pt idx="7">
                  <c:v>13441.55</c:v>
                </c:pt>
                <c:pt idx="8">
                  <c:v>14036.2</c:v>
                </c:pt>
                <c:pt idx="9">
                  <c:v>14304.88</c:v>
                </c:pt>
                <c:pt idx="10">
                  <c:v>12517.2</c:v>
                </c:pt>
                <c:pt idx="11">
                  <c:v>12769.16</c:v>
                </c:pt>
                <c:pt idx="12">
                  <c:v>13610.63</c:v>
                </c:pt>
                <c:pt idx="13">
                  <c:v>13889.89</c:v>
                </c:pt>
                <c:pt idx="14">
                  <c:v>14014.35</c:v>
                </c:pt>
                <c:pt idx="15">
                  <c:v>15504.55</c:v>
                </c:pt>
                <c:pt idx="16">
                  <c:v>16239.85</c:v>
                </c:pt>
                <c:pt idx="17">
                  <c:v>16586.05</c:v>
                </c:pt>
                <c:pt idx="18">
                  <c:v>15342.58</c:v>
                </c:pt>
                <c:pt idx="19">
                  <c:v>15620.08</c:v>
                </c:pt>
                <c:pt idx="20">
                  <c:v>15488.63</c:v>
                </c:pt>
                <c:pt idx="21">
                  <c:v>16008</c:v>
                </c:pt>
                <c:pt idx="22">
                  <c:v>15565.83</c:v>
                </c:pt>
                <c:pt idx="23">
                  <c:v>16007.91</c:v>
                </c:pt>
                <c:pt idx="24">
                  <c:v>17168.43</c:v>
                </c:pt>
                <c:pt idx="25">
                  <c:v>18124.599999999999</c:v>
                </c:pt>
                <c:pt idx="26">
                  <c:v>26918.89</c:v>
                </c:pt>
                <c:pt idx="27">
                  <c:v>26694.69</c:v>
                </c:pt>
                <c:pt idx="28">
                  <c:v>50452.800000000003</c:v>
                </c:pt>
                <c:pt idx="29">
                  <c:v>53983.44</c:v>
                </c:pt>
                <c:pt idx="30">
                  <c:v>54291.75</c:v>
                </c:pt>
                <c:pt idx="31">
                  <c:v>51095.06</c:v>
                </c:pt>
                <c:pt idx="32">
                  <c:v>51848.05</c:v>
                </c:pt>
                <c:pt idx="33">
                  <c:v>52065.93</c:v>
                </c:pt>
                <c:pt idx="34">
                  <c:v>51377.4</c:v>
                </c:pt>
                <c:pt idx="35">
                  <c:v>51391.34</c:v>
                </c:pt>
                <c:pt idx="36">
                  <c:v>53786.06</c:v>
                </c:pt>
                <c:pt idx="37">
                  <c:v>50334.16</c:v>
                </c:pt>
                <c:pt idx="38">
                  <c:v>46148.34</c:v>
                </c:pt>
                <c:pt idx="39">
                  <c:v>39564.82</c:v>
                </c:pt>
                <c:pt idx="40">
                  <c:v>59785.01</c:v>
                </c:pt>
                <c:pt idx="41">
                  <c:v>57511.03</c:v>
                </c:pt>
                <c:pt idx="42">
                  <c:v>58327.07</c:v>
                </c:pt>
                <c:pt idx="43">
                  <c:v>56818.42</c:v>
                </c:pt>
                <c:pt idx="44">
                  <c:v>55181.96</c:v>
                </c:pt>
                <c:pt idx="45">
                  <c:v>48721.51</c:v>
                </c:pt>
                <c:pt idx="46">
                  <c:v>50056.27</c:v>
                </c:pt>
                <c:pt idx="47">
                  <c:v>19933.61</c:v>
                </c:pt>
                <c:pt idx="48">
                  <c:v>20999.200000000001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PPP!$D$2:$D$66</c:f>
              <c:numCache>
                <c:formatCode>_-* #,##0_-;\-* #,##0_-;_-* "-"??_-;_-@_-</c:formatCode>
                <c:ptCount val="65"/>
                <c:pt idx="0">
                  <c:v>22762.194565000002</c:v>
                </c:pt>
                <c:pt idx="1">
                  <c:v>21937.771604000001</c:v>
                </c:pt>
                <c:pt idx="2">
                  <c:v>20706.447931999999</c:v>
                </c:pt>
                <c:pt idx="3">
                  <c:v>20900.623215</c:v>
                </c:pt>
                <c:pt idx="4">
                  <c:v>20653.661952999999</c:v>
                </c:pt>
                <c:pt idx="5">
                  <c:v>20739.326349999999</c:v>
                </c:pt>
                <c:pt idx="6">
                  <c:v>20435.051683000002</c:v>
                </c:pt>
                <c:pt idx="7">
                  <c:v>20566.026143999999</c:v>
                </c:pt>
                <c:pt idx="8">
                  <c:v>20859.179037000002</c:v>
                </c:pt>
                <c:pt idx="9">
                  <c:v>20955.73389</c:v>
                </c:pt>
                <c:pt idx="10">
                  <c:v>21231.059957000001</c:v>
                </c:pt>
                <c:pt idx="11">
                  <c:v>21228.892409</c:v>
                </c:pt>
                <c:pt idx="12">
                  <c:v>24423.398639999999</c:v>
                </c:pt>
                <c:pt idx="13">
                  <c:v>24056.806874000002</c:v>
                </c:pt>
                <c:pt idx="14">
                  <c:v>24424.275178</c:v>
                </c:pt>
                <c:pt idx="15">
                  <c:v>23904.201068999999</c:v>
                </c:pt>
                <c:pt idx="16">
                  <c:v>23626.294463999999</c:v>
                </c:pt>
                <c:pt idx="17">
                  <c:v>23890.658667</c:v>
                </c:pt>
                <c:pt idx="18">
                  <c:v>23626.774090999999</c:v>
                </c:pt>
                <c:pt idx="19">
                  <c:v>23528.023992999999</c:v>
                </c:pt>
                <c:pt idx="20">
                  <c:v>23489.796394000001</c:v>
                </c:pt>
                <c:pt idx="21">
                  <c:v>23263.737556</c:v>
                </c:pt>
                <c:pt idx="22">
                  <c:v>23548.382522</c:v>
                </c:pt>
                <c:pt idx="23">
                  <c:v>23391.795309000001</c:v>
                </c:pt>
                <c:pt idx="24">
                  <c:v>23593.294231</c:v>
                </c:pt>
                <c:pt idx="25">
                  <c:v>23583.838271000001</c:v>
                </c:pt>
                <c:pt idx="26">
                  <c:v>24753.606369000001</c:v>
                </c:pt>
                <c:pt idx="27">
                  <c:v>24823.996485</c:v>
                </c:pt>
                <c:pt idx="28">
                  <c:v>45160.337588000002</c:v>
                </c:pt>
                <c:pt idx="29">
                  <c:v>46455.696452999997</c:v>
                </c:pt>
                <c:pt idx="30">
                  <c:v>46955.318118000003</c:v>
                </c:pt>
                <c:pt idx="31">
                  <c:v>47222.093639999999</c:v>
                </c:pt>
                <c:pt idx="32">
                  <c:v>47164.759652000001</c:v>
                </c:pt>
                <c:pt idx="33">
                  <c:v>46470.291115</c:v>
                </c:pt>
                <c:pt idx="34">
                  <c:v>46136.869232999998</c:v>
                </c:pt>
                <c:pt idx="35">
                  <c:v>45751.767788999998</c:v>
                </c:pt>
                <c:pt idx="36">
                  <c:v>46201.008027999997</c:v>
                </c:pt>
                <c:pt idx="37">
                  <c:v>47442.981279</c:v>
                </c:pt>
                <c:pt idx="38">
                  <c:v>48102.190971999997</c:v>
                </c:pt>
                <c:pt idx="39">
                  <c:v>44131.835933000002</c:v>
                </c:pt>
                <c:pt idx="40">
                  <c:v>47225.424606</c:v>
                </c:pt>
                <c:pt idx="41">
                  <c:v>39507.295361999997</c:v>
                </c:pt>
                <c:pt idx="42">
                  <c:v>39502.440368000003</c:v>
                </c:pt>
                <c:pt idx="43">
                  <c:v>39466.059095999997</c:v>
                </c:pt>
                <c:pt idx="44">
                  <c:v>39346.380607999999</c:v>
                </c:pt>
                <c:pt idx="45">
                  <c:v>39152.239220000003</c:v>
                </c:pt>
                <c:pt idx="46">
                  <c:v>39059.738727999997</c:v>
                </c:pt>
                <c:pt idx="47">
                  <c:v>17686.527635999999</c:v>
                </c:pt>
                <c:pt idx="48">
                  <c:v>17496.858692000002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8528"/>
        <c:axId val="750548920"/>
      </c:lineChart>
      <c:lineChart>
        <c:grouping val="standard"/>
        <c:varyColors val="0"/>
        <c:ser>
          <c:idx val="3"/>
          <c:order val="2"/>
          <c:tx>
            <c:strRef>
              <c:f>PPP!$E$1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PPP!$E$2:$E$66</c:f>
              <c:numCache>
                <c:formatCode>_-* #,##0_-;\-* #,##0_-;_-* "-"??_-;_-@_-</c:formatCode>
                <c:ptCount val="65"/>
                <c:pt idx="0">
                  <c:v>22.456199999999999</c:v>
                </c:pt>
                <c:pt idx="1">
                  <c:v>31.284099999999999</c:v>
                </c:pt>
                <c:pt idx="2">
                  <c:v>551.99879999999996</c:v>
                </c:pt>
                <c:pt idx="3">
                  <c:v>244.37690000000001</c:v>
                </c:pt>
                <c:pt idx="4">
                  <c:v>255.3578</c:v>
                </c:pt>
                <c:pt idx="5">
                  <c:v>258.09399999999999</c:v>
                </c:pt>
                <c:pt idx="6">
                  <c:v>405.85919999999999</c:v>
                </c:pt>
                <c:pt idx="7">
                  <c:v>436.92790000000002</c:v>
                </c:pt>
                <c:pt idx="8">
                  <c:v>415.26400000000001</c:v>
                </c:pt>
                <c:pt idx="9">
                  <c:v>859.4171</c:v>
                </c:pt>
                <c:pt idx="10">
                  <c:v>897.63679999999999</c:v>
                </c:pt>
                <c:pt idx="11">
                  <c:v>918.5095</c:v>
                </c:pt>
                <c:pt idx="12">
                  <c:v>722.66160000000002</c:v>
                </c:pt>
                <c:pt idx="13">
                  <c:v>726.67989999999998</c:v>
                </c:pt>
                <c:pt idx="14">
                  <c:v>736.59190000000001</c:v>
                </c:pt>
                <c:pt idx="15">
                  <c:v>1546.8588999999999</c:v>
                </c:pt>
                <c:pt idx="16">
                  <c:v>2248.0027</c:v>
                </c:pt>
                <c:pt idx="17">
                  <c:v>2261.0958000000001</c:v>
                </c:pt>
                <c:pt idx="18">
                  <c:v>2086.7440999999999</c:v>
                </c:pt>
                <c:pt idx="19">
                  <c:v>2096.3245000000002</c:v>
                </c:pt>
                <c:pt idx="20">
                  <c:v>2136.3217</c:v>
                </c:pt>
                <c:pt idx="21">
                  <c:v>1884.135</c:v>
                </c:pt>
                <c:pt idx="22">
                  <c:v>1903.057</c:v>
                </c:pt>
                <c:pt idx="23">
                  <c:v>1605.0244</c:v>
                </c:pt>
                <c:pt idx="24">
                  <c:v>1508.7555</c:v>
                </c:pt>
                <c:pt idx="25">
                  <c:v>1533.8559</c:v>
                </c:pt>
                <c:pt idx="26">
                  <c:v>1721.8576</c:v>
                </c:pt>
                <c:pt idx="27">
                  <c:v>655.80309999999997</c:v>
                </c:pt>
                <c:pt idx="28">
                  <c:v>2945.0871999999999</c:v>
                </c:pt>
                <c:pt idx="29">
                  <c:v>3120.0133000000001</c:v>
                </c:pt>
                <c:pt idx="30">
                  <c:v>2670.6592000000001</c:v>
                </c:pt>
                <c:pt idx="31">
                  <c:v>2497.4445000000001</c:v>
                </c:pt>
                <c:pt idx="32">
                  <c:v>2523.2375999999999</c:v>
                </c:pt>
                <c:pt idx="33">
                  <c:v>3037.9050999999999</c:v>
                </c:pt>
                <c:pt idx="34">
                  <c:v>2984.7629999999999</c:v>
                </c:pt>
                <c:pt idx="35">
                  <c:v>2967.5668999999998</c:v>
                </c:pt>
                <c:pt idx="36">
                  <c:v>3141.5684000000001</c:v>
                </c:pt>
                <c:pt idx="37">
                  <c:v>3314.1741000000002</c:v>
                </c:pt>
                <c:pt idx="38">
                  <c:v>3579.7042000000001</c:v>
                </c:pt>
                <c:pt idx="39">
                  <c:v>3527.623</c:v>
                </c:pt>
                <c:pt idx="40">
                  <c:v>3182.9139</c:v>
                </c:pt>
                <c:pt idx="41">
                  <c:v>2642.6518000000001</c:v>
                </c:pt>
                <c:pt idx="42">
                  <c:v>2909.2903000000001</c:v>
                </c:pt>
                <c:pt idx="43">
                  <c:v>1984.8688</c:v>
                </c:pt>
                <c:pt idx="44">
                  <c:v>1874.1835000000001</c:v>
                </c:pt>
                <c:pt idx="45">
                  <c:v>1935.8724</c:v>
                </c:pt>
                <c:pt idx="46">
                  <c:v>1959.4962</c:v>
                </c:pt>
                <c:pt idx="47">
                  <c:v>-188.78229999999999</c:v>
                </c:pt>
                <c:pt idx="48">
                  <c:v>-186.6755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PPP!$F$1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PPP!$A$2:$A$66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PPP!$F$2:$F$66</c:f>
              <c:numCache>
                <c:formatCode>_-* #,##0_-;\-* #,##0_-;_-* "-"??_-;_-@_-</c:formatCode>
                <c:ptCount val="65"/>
                <c:pt idx="0">
                  <c:v>1012.373488</c:v>
                </c:pt>
                <c:pt idx="1">
                  <c:v>964.32043799999997</c:v>
                </c:pt>
                <c:pt idx="2">
                  <c:v>1590.972244</c:v>
                </c:pt>
                <c:pt idx="3">
                  <c:v>1658.635417</c:v>
                </c:pt>
                <c:pt idx="4">
                  <c:v>1552.6439379999999</c:v>
                </c:pt>
                <c:pt idx="5">
                  <c:v>1459.4205010000001</c:v>
                </c:pt>
                <c:pt idx="6">
                  <c:v>990.960103</c:v>
                </c:pt>
                <c:pt idx="7">
                  <c:v>1007.806528</c:v>
                </c:pt>
                <c:pt idx="8">
                  <c:v>1906.015705</c:v>
                </c:pt>
                <c:pt idx="9">
                  <c:v>2065.624104</c:v>
                </c:pt>
                <c:pt idx="10">
                  <c:v>2036.8003229999999</c:v>
                </c:pt>
                <c:pt idx="11">
                  <c:v>1625.4412440000001</c:v>
                </c:pt>
                <c:pt idx="12">
                  <c:v>1280.868522</c:v>
                </c:pt>
                <c:pt idx="13">
                  <c:v>1303.568041</c:v>
                </c:pt>
                <c:pt idx="14">
                  <c:v>864.04020800000001</c:v>
                </c:pt>
                <c:pt idx="15">
                  <c:v>1112.008943</c:v>
                </c:pt>
                <c:pt idx="16">
                  <c:v>1133.73027</c:v>
                </c:pt>
                <c:pt idx="17">
                  <c:v>1115.9336060000001</c:v>
                </c:pt>
                <c:pt idx="18">
                  <c:v>1715.3857599999999</c:v>
                </c:pt>
                <c:pt idx="19">
                  <c:v>1663.4573580000001</c:v>
                </c:pt>
                <c:pt idx="20">
                  <c:v>2616.712599</c:v>
                </c:pt>
                <c:pt idx="21">
                  <c:v>1567.822928</c:v>
                </c:pt>
                <c:pt idx="22">
                  <c:v>1757.917154</c:v>
                </c:pt>
                <c:pt idx="23">
                  <c:v>1911.485878</c:v>
                </c:pt>
                <c:pt idx="24">
                  <c:v>1915.6761080000001</c:v>
                </c:pt>
                <c:pt idx="25">
                  <c:v>2205.0557800000001</c:v>
                </c:pt>
                <c:pt idx="26">
                  <c:v>2735.0618020000002</c:v>
                </c:pt>
                <c:pt idx="27">
                  <c:v>2807.1138249999999</c:v>
                </c:pt>
                <c:pt idx="28">
                  <c:v>4123.4840690000001</c:v>
                </c:pt>
                <c:pt idx="29">
                  <c:v>3596.7297589999998</c:v>
                </c:pt>
                <c:pt idx="30">
                  <c:v>5944.731941</c:v>
                </c:pt>
                <c:pt idx="31">
                  <c:v>6462.7393270000002</c:v>
                </c:pt>
                <c:pt idx="32">
                  <c:v>6683.6193110000004</c:v>
                </c:pt>
                <c:pt idx="33">
                  <c:v>7025.3519569999999</c:v>
                </c:pt>
                <c:pt idx="34">
                  <c:v>8201.8568099999993</c:v>
                </c:pt>
                <c:pt idx="35">
                  <c:v>8251.3683139999994</c:v>
                </c:pt>
                <c:pt idx="36">
                  <c:v>6994.6410219999998</c:v>
                </c:pt>
                <c:pt idx="37">
                  <c:v>8142.9032509999997</c:v>
                </c:pt>
                <c:pt idx="38">
                  <c:v>7834.7142400000002</c:v>
                </c:pt>
                <c:pt idx="39">
                  <c:v>8470.2553189999999</c:v>
                </c:pt>
                <c:pt idx="40">
                  <c:v>8439.478631</c:v>
                </c:pt>
                <c:pt idx="41">
                  <c:v>2462.5732600000001</c:v>
                </c:pt>
                <c:pt idx="42">
                  <c:v>2613.3335200000001</c:v>
                </c:pt>
                <c:pt idx="43">
                  <c:v>2742.2901879999999</c:v>
                </c:pt>
                <c:pt idx="44">
                  <c:v>2627.4184479999999</c:v>
                </c:pt>
                <c:pt idx="45">
                  <c:v>2621.2617540000001</c:v>
                </c:pt>
                <c:pt idx="46">
                  <c:v>2605.188756</c:v>
                </c:pt>
                <c:pt idx="47">
                  <c:v>86.521090999999998</c:v>
                </c:pt>
                <c:pt idx="48">
                  <c:v>87.533779999999993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65776"/>
        <c:axId val="750562248"/>
      </c:lineChart>
      <c:dateAx>
        <c:axId val="750548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8920"/>
        <c:crosses val="autoZero"/>
        <c:auto val="1"/>
        <c:lblOffset val="100"/>
        <c:baseTimeUnit val="days"/>
      </c:dateAx>
      <c:valAx>
        <c:axId val="750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8528"/>
        <c:crosses val="autoZero"/>
        <c:crossBetween val="between"/>
      </c:valAx>
      <c:valAx>
        <c:axId val="750562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65776"/>
        <c:crosses val="max"/>
        <c:crossBetween val="between"/>
      </c:valAx>
      <c:dateAx>
        <c:axId val="750565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62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PPP!$U$28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PPP!$S$29:$S$175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PPP!$U$29:$U$175</c:f>
              <c:numCache>
                <c:formatCode>_-* #,##0_-;\-* #,##0_-;_-* "-"??_-;_-@_-</c:formatCode>
                <c:ptCount val="147"/>
                <c:pt idx="0">
                  <c:v>37573.93</c:v>
                </c:pt>
                <c:pt idx="1">
                  <c:v>36858.78</c:v>
                </c:pt>
                <c:pt idx="2">
                  <c:v>36413.5</c:v>
                </c:pt>
                <c:pt idx="3">
                  <c:v>36413.5</c:v>
                </c:pt>
                <c:pt idx="4">
                  <c:v>37255.75</c:v>
                </c:pt>
                <c:pt idx="5">
                  <c:v>37736.9</c:v>
                </c:pt>
                <c:pt idx="6">
                  <c:v>59183.27</c:v>
                </c:pt>
                <c:pt idx="7">
                  <c:v>59785.01</c:v>
                </c:pt>
                <c:pt idx="8">
                  <c:v>59785.01</c:v>
                </c:pt>
                <c:pt idx="9">
                  <c:v>60632.68</c:v>
                </c:pt>
                <c:pt idx="10">
                  <c:v>60257.31</c:v>
                </c:pt>
                <c:pt idx="11">
                  <c:v>60394.83</c:v>
                </c:pt>
                <c:pt idx="12">
                  <c:v>58322.82</c:v>
                </c:pt>
                <c:pt idx="13">
                  <c:v>59009.05</c:v>
                </c:pt>
                <c:pt idx="14">
                  <c:v>60996.81</c:v>
                </c:pt>
                <c:pt idx="15">
                  <c:v>61532.18</c:v>
                </c:pt>
                <c:pt idx="16">
                  <c:v>61518.9</c:v>
                </c:pt>
                <c:pt idx="17">
                  <c:v>52596.46</c:v>
                </c:pt>
                <c:pt idx="18">
                  <c:v>54424.6</c:v>
                </c:pt>
                <c:pt idx="19">
                  <c:v>55436.88</c:v>
                </c:pt>
                <c:pt idx="20">
                  <c:v>54887.12</c:v>
                </c:pt>
                <c:pt idx="21">
                  <c:v>55880.97</c:v>
                </c:pt>
                <c:pt idx="22">
                  <c:v>55832.6</c:v>
                </c:pt>
                <c:pt idx="23">
                  <c:v>55638.25</c:v>
                </c:pt>
                <c:pt idx="24">
                  <c:v>56981.41</c:v>
                </c:pt>
                <c:pt idx="25">
                  <c:v>58897.06</c:v>
                </c:pt>
                <c:pt idx="26">
                  <c:v>58134.89</c:v>
                </c:pt>
                <c:pt idx="27">
                  <c:v>58807</c:v>
                </c:pt>
                <c:pt idx="28">
                  <c:v>58524.15</c:v>
                </c:pt>
                <c:pt idx="29">
                  <c:v>58195.43</c:v>
                </c:pt>
                <c:pt idx="30">
                  <c:v>57511.03</c:v>
                </c:pt>
                <c:pt idx="31">
                  <c:v>57847.45</c:v>
                </c:pt>
                <c:pt idx="32">
                  <c:v>58031.83</c:v>
                </c:pt>
                <c:pt idx="33">
                  <c:v>57480.61</c:v>
                </c:pt>
                <c:pt idx="34">
                  <c:v>56448.84</c:v>
                </c:pt>
                <c:pt idx="35">
                  <c:v>56660.73</c:v>
                </c:pt>
                <c:pt idx="36">
                  <c:v>57358.85</c:v>
                </c:pt>
                <c:pt idx="37">
                  <c:v>56565.01</c:v>
                </c:pt>
                <c:pt idx="38">
                  <c:v>57110.06</c:v>
                </c:pt>
                <c:pt idx="39">
                  <c:v>57114.57</c:v>
                </c:pt>
                <c:pt idx="40">
                  <c:v>58034.33</c:v>
                </c:pt>
                <c:pt idx="41">
                  <c:v>58255.53</c:v>
                </c:pt>
                <c:pt idx="42">
                  <c:v>58326.82</c:v>
                </c:pt>
                <c:pt idx="43">
                  <c:v>58593.599999999999</c:v>
                </c:pt>
                <c:pt idx="44">
                  <c:v>59223.17</c:v>
                </c:pt>
                <c:pt idx="45">
                  <c:v>60373.51</c:v>
                </c:pt>
                <c:pt idx="46">
                  <c:v>59701.49</c:v>
                </c:pt>
                <c:pt idx="47">
                  <c:v>58327.07</c:v>
                </c:pt>
                <c:pt idx="48">
                  <c:v>59145.1</c:v>
                </c:pt>
                <c:pt idx="49">
                  <c:v>59565.78</c:v>
                </c:pt>
                <c:pt idx="50">
                  <c:v>59660.35</c:v>
                </c:pt>
                <c:pt idx="51">
                  <c:v>58816.93</c:v>
                </c:pt>
                <c:pt idx="52">
                  <c:v>58337.36</c:v>
                </c:pt>
                <c:pt idx="53">
                  <c:v>57671.24</c:v>
                </c:pt>
                <c:pt idx="54">
                  <c:v>58085.01</c:v>
                </c:pt>
                <c:pt idx="55">
                  <c:v>57485.22</c:v>
                </c:pt>
                <c:pt idx="56">
                  <c:v>57698.55</c:v>
                </c:pt>
                <c:pt idx="57">
                  <c:v>57288.93</c:v>
                </c:pt>
                <c:pt idx="58">
                  <c:v>58080.4</c:v>
                </c:pt>
                <c:pt idx="59">
                  <c:v>58251.12</c:v>
                </c:pt>
                <c:pt idx="60">
                  <c:v>57278.89</c:v>
                </c:pt>
                <c:pt idx="61">
                  <c:v>56835.3</c:v>
                </c:pt>
                <c:pt idx="62">
                  <c:v>56803.95</c:v>
                </c:pt>
                <c:pt idx="63">
                  <c:v>55500.98</c:v>
                </c:pt>
                <c:pt idx="64">
                  <c:v>56777.57</c:v>
                </c:pt>
                <c:pt idx="65">
                  <c:v>57049.42</c:v>
                </c:pt>
                <c:pt idx="66">
                  <c:v>57238.720000000001</c:v>
                </c:pt>
                <c:pt idx="67">
                  <c:v>56419.89</c:v>
                </c:pt>
                <c:pt idx="68">
                  <c:v>56818.42</c:v>
                </c:pt>
                <c:pt idx="69">
                  <c:v>57752.53</c:v>
                </c:pt>
                <c:pt idx="70">
                  <c:v>57922</c:v>
                </c:pt>
                <c:pt idx="71">
                  <c:v>57679.13</c:v>
                </c:pt>
                <c:pt idx="72">
                  <c:v>56734.41</c:v>
                </c:pt>
                <c:pt idx="73">
                  <c:v>57024.52</c:v>
                </c:pt>
                <c:pt idx="74">
                  <c:v>56664.19</c:v>
                </c:pt>
                <c:pt idx="75">
                  <c:v>56134.720000000001</c:v>
                </c:pt>
                <c:pt idx="76">
                  <c:v>55963.6</c:v>
                </c:pt>
                <c:pt idx="77">
                  <c:v>55785.14</c:v>
                </c:pt>
                <c:pt idx="78">
                  <c:v>54970.78</c:v>
                </c:pt>
                <c:pt idx="79">
                  <c:v>55217.41</c:v>
                </c:pt>
                <c:pt idx="80">
                  <c:v>54989.41</c:v>
                </c:pt>
                <c:pt idx="81">
                  <c:v>54814.09</c:v>
                </c:pt>
                <c:pt idx="82">
                  <c:v>54672.1</c:v>
                </c:pt>
                <c:pt idx="83">
                  <c:v>54672.1</c:v>
                </c:pt>
                <c:pt idx="84">
                  <c:v>54439.34</c:v>
                </c:pt>
                <c:pt idx="85">
                  <c:v>54982.61</c:v>
                </c:pt>
                <c:pt idx="86">
                  <c:v>54422.25</c:v>
                </c:pt>
                <c:pt idx="87">
                  <c:v>55393.16</c:v>
                </c:pt>
                <c:pt idx="88">
                  <c:v>56702.87</c:v>
                </c:pt>
                <c:pt idx="89">
                  <c:v>56096.160000000003</c:v>
                </c:pt>
                <c:pt idx="90">
                  <c:v>55181.96</c:v>
                </c:pt>
                <c:pt idx="91">
                  <c:v>54499.16</c:v>
                </c:pt>
                <c:pt idx="92">
                  <c:v>55148.49</c:v>
                </c:pt>
                <c:pt idx="93">
                  <c:v>55535.16</c:v>
                </c:pt>
                <c:pt idx="94">
                  <c:v>55556.9</c:v>
                </c:pt>
                <c:pt idx="95">
                  <c:v>54762.02</c:v>
                </c:pt>
                <c:pt idx="96">
                  <c:v>55164.25</c:v>
                </c:pt>
                <c:pt idx="97">
                  <c:v>56183.43</c:v>
                </c:pt>
                <c:pt idx="98">
                  <c:v>54637.46</c:v>
                </c:pt>
                <c:pt idx="99">
                  <c:v>52104.63</c:v>
                </c:pt>
                <c:pt idx="100">
                  <c:v>52170.66</c:v>
                </c:pt>
                <c:pt idx="101">
                  <c:v>52012.02</c:v>
                </c:pt>
                <c:pt idx="102">
                  <c:v>51734.26</c:v>
                </c:pt>
                <c:pt idx="103">
                  <c:v>51915.88</c:v>
                </c:pt>
                <c:pt idx="104">
                  <c:v>51233.27</c:v>
                </c:pt>
                <c:pt idx="105">
                  <c:v>52169.83</c:v>
                </c:pt>
                <c:pt idx="106">
                  <c:v>52189.23</c:v>
                </c:pt>
                <c:pt idx="107">
                  <c:v>51240.45</c:v>
                </c:pt>
                <c:pt idx="108">
                  <c:v>50220.22</c:v>
                </c:pt>
                <c:pt idx="109">
                  <c:v>49925.1</c:v>
                </c:pt>
                <c:pt idx="110">
                  <c:v>50458.79</c:v>
                </c:pt>
                <c:pt idx="111">
                  <c:v>49647.37</c:v>
                </c:pt>
                <c:pt idx="112">
                  <c:v>49413.22</c:v>
                </c:pt>
                <c:pt idx="113">
                  <c:v>48721.51</c:v>
                </c:pt>
                <c:pt idx="114">
                  <c:v>48759.67</c:v>
                </c:pt>
                <c:pt idx="115">
                  <c:v>49578.31</c:v>
                </c:pt>
                <c:pt idx="116">
                  <c:v>49185.55</c:v>
                </c:pt>
                <c:pt idx="117">
                  <c:v>48935.62</c:v>
                </c:pt>
                <c:pt idx="118">
                  <c:v>49870.02</c:v>
                </c:pt>
                <c:pt idx="119">
                  <c:v>50042.35</c:v>
                </c:pt>
                <c:pt idx="120">
                  <c:v>50056.27</c:v>
                </c:pt>
                <c:pt idx="121">
                  <c:v>20074.32</c:v>
                </c:pt>
                <c:pt idx="122">
                  <c:v>20037.240000000002</c:v>
                </c:pt>
                <c:pt idx="123">
                  <c:v>19984.87</c:v>
                </c:pt>
                <c:pt idx="124">
                  <c:v>19641.97</c:v>
                </c:pt>
                <c:pt idx="125">
                  <c:v>19827.88</c:v>
                </c:pt>
                <c:pt idx="126">
                  <c:v>19922.61</c:v>
                </c:pt>
                <c:pt idx="127">
                  <c:v>19924.5</c:v>
                </c:pt>
                <c:pt idx="128">
                  <c:v>19828.400000000001</c:v>
                </c:pt>
                <c:pt idx="129">
                  <c:v>20278.8</c:v>
                </c:pt>
                <c:pt idx="130">
                  <c:v>20278.8</c:v>
                </c:pt>
                <c:pt idx="131">
                  <c:v>19933.61</c:v>
                </c:pt>
                <c:pt idx="132">
                  <c:v>20171.22</c:v>
                </c:pt>
                <c:pt idx="133">
                  <c:v>20059.71</c:v>
                </c:pt>
                <c:pt idx="134">
                  <c:v>19879.89</c:v>
                </c:pt>
                <c:pt idx="135">
                  <c:v>20077.77</c:v>
                </c:pt>
                <c:pt idx="136">
                  <c:v>20335.189999999999</c:v>
                </c:pt>
                <c:pt idx="137">
                  <c:v>20269.259999999998</c:v>
                </c:pt>
                <c:pt idx="138">
                  <c:v>20388.810000000001</c:v>
                </c:pt>
                <c:pt idx="139">
                  <c:v>20725.27</c:v>
                </c:pt>
                <c:pt idx="140">
                  <c:v>20977.24</c:v>
                </c:pt>
                <c:pt idx="141">
                  <c:v>20730.52</c:v>
                </c:pt>
                <c:pt idx="142">
                  <c:v>20873.82</c:v>
                </c:pt>
                <c:pt idx="143">
                  <c:v>21022.38</c:v>
                </c:pt>
                <c:pt idx="144">
                  <c:v>21026.43</c:v>
                </c:pt>
                <c:pt idx="145">
                  <c:v>20921.14</c:v>
                </c:pt>
                <c:pt idx="146">
                  <c:v>20999.200000000001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PPP!$V$28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PPP!$S$29:$S$175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PPP!$V$29:$V$175</c:f>
              <c:numCache>
                <c:formatCode>#,##0_ ;[Red]\-#,##0\ </c:formatCode>
                <c:ptCount val="147"/>
                <c:pt idx="0">
                  <c:v>43509.980933999999</c:v>
                </c:pt>
                <c:pt idx="1">
                  <c:v>43632.503754999998</c:v>
                </c:pt>
                <c:pt idx="2">
                  <c:v>43534.066378000003</c:v>
                </c:pt>
                <c:pt idx="3">
                  <c:v>43534.066378000003</c:v>
                </c:pt>
                <c:pt idx="4">
                  <c:v>43715.064080999997</c:v>
                </c:pt>
                <c:pt idx="5">
                  <c:v>43649.689315000003</c:v>
                </c:pt>
                <c:pt idx="6">
                  <c:v>47057.674115000002</c:v>
                </c:pt>
                <c:pt idx="7">
                  <c:v>47225.424607000001</c:v>
                </c:pt>
                <c:pt idx="8">
                  <c:v>47225.424607000001</c:v>
                </c:pt>
                <c:pt idx="9">
                  <c:v>47128.585541</c:v>
                </c:pt>
                <c:pt idx="10">
                  <c:v>46978.261616999996</c:v>
                </c:pt>
                <c:pt idx="11">
                  <c:v>47171.522179</c:v>
                </c:pt>
                <c:pt idx="12">
                  <c:v>47348.969071</c:v>
                </c:pt>
                <c:pt idx="13">
                  <c:v>47226.879939999999</c:v>
                </c:pt>
                <c:pt idx="14">
                  <c:v>47383.619554999997</c:v>
                </c:pt>
                <c:pt idx="15">
                  <c:v>47426.783757999998</c:v>
                </c:pt>
                <c:pt idx="16">
                  <c:v>47235.176068000001</c:v>
                </c:pt>
                <c:pt idx="17">
                  <c:v>42461.989069000003</c:v>
                </c:pt>
                <c:pt idx="18">
                  <c:v>42374.873344</c:v>
                </c:pt>
                <c:pt idx="19">
                  <c:v>42728.825438</c:v>
                </c:pt>
                <c:pt idx="20">
                  <c:v>42719.207954999998</c:v>
                </c:pt>
                <c:pt idx="21">
                  <c:v>42679.690158999998</c:v>
                </c:pt>
                <c:pt idx="22">
                  <c:v>42852.482475999997</c:v>
                </c:pt>
                <c:pt idx="23">
                  <c:v>43009.870446000001</c:v>
                </c:pt>
                <c:pt idx="24">
                  <c:v>42875.149087999998</c:v>
                </c:pt>
                <c:pt idx="25">
                  <c:v>42989.435278999998</c:v>
                </c:pt>
                <c:pt idx="26">
                  <c:v>43016.390096000003</c:v>
                </c:pt>
                <c:pt idx="27">
                  <c:v>39582.265732</c:v>
                </c:pt>
                <c:pt idx="28">
                  <c:v>39614.699471</c:v>
                </c:pt>
                <c:pt idx="29">
                  <c:v>39543.624759999999</c:v>
                </c:pt>
                <c:pt idx="30">
                  <c:v>39507.295361999997</c:v>
                </c:pt>
                <c:pt idx="31">
                  <c:v>39705.021085</c:v>
                </c:pt>
                <c:pt idx="32">
                  <c:v>39626.404714999997</c:v>
                </c:pt>
                <c:pt idx="33">
                  <c:v>39312.087980999997</c:v>
                </c:pt>
                <c:pt idx="34">
                  <c:v>39479.129022000001</c:v>
                </c:pt>
                <c:pt idx="35">
                  <c:v>39430.463474999997</c:v>
                </c:pt>
                <c:pt idx="36">
                  <c:v>39322.883152000002</c:v>
                </c:pt>
                <c:pt idx="37">
                  <c:v>39227.953777000002</c:v>
                </c:pt>
                <c:pt idx="38">
                  <c:v>39351.857446000002</c:v>
                </c:pt>
                <c:pt idx="39">
                  <c:v>39053.284134000001</c:v>
                </c:pt>
                <c:pt idx="40">
                  <c:v>39039.795190999997</c:v>
                </c:pt>
                <c:pt idx="41">
                  <c:v>39045.869422999996</c:v>
                </c:pt>
                <c:pt idx="42">
                  <c:v>38926.503184000001</c:v>
                </c:pt>
                <c:pt idx="43">
                  <c:v>38973.942362000002</c:v>
                </c:pt>
                <c:pt idx="44">
                  <c:v>39545.634856999997</c:v>
                </c:pt>
                <c:pt idx="45">
                  <c:v>39669.354187999998</c:v>
                </c:pt>
                <c:pt idx="46">
                  <c:v>39564.261299999998</c:v>
                </c:pt>
                <c:pt idx="47">
                  <c:v>39502.440368000003</c:v>
                </c:pt>
                <c:pt idx="48">
                  <c:v>39428.298349999997</c:v>
                </c:pt>
                <c:pt idx="49">
                  <c:v>39828.100073000001</c:v>
                </c:pt>
                <c:pt idx="50">
                  <c:v>40039.673869999999</c:v>
                </c:pt>
                <c:pt idx="51">
                  <c:v>39923.842767000002</c:v>
                </c:pt>
                <c:pt idx="52">
                  <c:v>39739.035239999997</c:v>
                </c:pt>
                <c:pt idx="53">
                  <c:v>39921.275950000003</c:v>
                </c:pt>
                <c:pt idx="54">
                  <c:v>39934.455965000001</c:v>
                </c:pt>
                <c:pt idx="55">
                  <c:v>39699.747370999998</c:v>
                </c:pt>
                <c:pt idx="56">
                  <c:v>39717.084918</c:v>
                </c:pt>
                <c:pt idx="57">
                  <c:v>39650.178847000003</c:v>
                </c:pt>
                <c:pt idx="58">
                  <c:v>39714.296104000001</c:v>
                </c:pt>
                <c:pt idx="59">
                  <c:v>39853.430562000001</c:v>
                </c:pt>
                <c:pt idx="60">
                  <c:v>40137.814103999997</c:v>
                </c:pt>
                <c:pt idx="61">
                  <c:v>39794.652456000003</c:v>
                </c:pt>
                <c:pt idx="62">
                  <c:v>39998.392441000004</c:v>
                </c:pt>
                <c:pt idx="63">
                  <c:v>39857.024460000001</c:v>
                </c:pt>
                <c:pt idx="64">
                  <c:v>39748.176396000003</c:v>
                </c:pt>
                <c:pt idx="65">
                  <c:v>39560.99611</c:v>
                </c:pt>
                <c:pt idx="66">
                  <c:v>39485.315172000002</c:v>
                </c:pt>
                <c:pt idx="67">
                  <c:v>39628.780261</c:v>
                </c:pt>
                <c:pt idx="68">
                  <c:v>39466.059094999997</c:v>
                </c:pt>
                <c:pt idx="69">
                  <c:v>39384.171447000001</c:v>
                </c:pt>
                <c:pt idx="70">
                  <c:v>39362.488133999999</c:v>
                </c:pt>
                <c:pt idx="71">
                  <c:v>39653.046657999999</c:v>
                </c:pt>
                <c:pt idx="72">
                  <c:v>39380.550382000001</c:v>
                </c:pt>
                <c:pt idx="73">
                  <c:v>39409.013480000001</c:v>
                </c:pt>
                <c:pt idx="74">
                  <c:v>39582.322680999998</c:v>
                </c:pt>
                <c:pt idx="75">
                  <c:v>39543.406325999997</c:v>
                </c:pt>
                <c:pt idx="76">
                  <c:v>39433.994380999997</c:v>
                </c:pt>
                <c:pt idx="77">
                  <c:v>39625.481774</c:v>
                </c:pt>
                <c:pt idx="78">
                  <c:v>39567.165353999997</c:v>
                </c:pt>
                <c:pt idx="79">
                  <c:v>39433.636108999999</c:v>
                </c:pt>
                <c:pt idx="80">
                  <c:v>39736.257242</c:v>
                </c:pt>
                <c:pt idx="81">
                  <c:v>39748.825430999997</c:v>
                </c:pt>
                <c:pt idx="82">
                  <c:v>39520.285351999999</c:v>
                </c:pt>
                <c:pt idx="83">
                  <c:v>39520.285351999999</c:v>
                </c:pt>
                <c:pt idx="84">
                  <c:v>39603.718637999998</c:v>
                </c:pt>
                <c:pt idx="85">
                  <c:v>39421.762827999999</c:v>
                </c:pt>
                <c:pt idx="86">
                  <c:v>39787.059619</c:v>
                </c:pt>
                <c:pt idx="87">
                  <c:v>39565.013778</c:v>
                </c:pt>
                <c:pt idx="88">
                  <c:v>39569.709702</c:v>
                </c:pt>
                <c:pt idx="89">
                  <c:v>39369.575323999998</c:v>
                </c:pt>
                <c:pt idx="90">
                  <c:v>39346.380607999999</c:v>
                </c:pt>
                <c:pt idx="91">
                  <c:v>39284.033351999999</c:v>
                </c:pt>
                <c:pt idx="92">
                  <c:v>39367.955425</c:v>
                </c:pt>
                <c:pt idx="93">
                  <c:v>39227.741284999996</c:v>
                </c:pt>
                <c:pt idx="94">
                  <c:v>39322.693427999999</c:v>
                </c:pt>
                <c:pt idx="95">
                  <c:v>39241.985173000001</c:v>
                </c:pt>
                <c:pt idx="96">
                  <c:v>39442.338358000001</c:v>
                </c:pt>
                <c:pt idx="97">
                  <c:v>39305.014923000002</c:v>
                </c:pt>
                <c:pt idx="98">
                  <c:v>39415.246891000003</c:v>
                </c:pt>
                <c:pt idx="99">
                  <c:v>39862.219705000003</c:v>
                </c:pt>
                <c:pt idx="100">
                  <c:v>39712.653459000001</c:v>
                </c:pt>
                <c:pt idx="101">
                  <c:v>39808.122114999998</c:v>
                </c:pt>
                <c:pt idx="102">
                  <c:v>39853.915542000002</c:v>
                </c:pt>
                <c:pt idx="103">
                  <c:v>39672.070594999997</c:v>
                </c:pt>
                <c:pt idx="104">
                  <c:v>39467.787663000003</c:v>
                </c:pt>
                <c:pt idx="105">
                  <c:v>39442.168788000003</c:v>
                </c:pt>
                <c:pt idx="106">
                  <c:v>39410.724643000001</c:v>
                </c:pt>
                <c:pt idx="107">
                  <c:v>39412.850853999997</c:v>
                </c:pt>
                <c:pt idx="108">
                  <c:v>39265.017373000002</c:v>
                </c:pt>
                <c:pt idx="109">
                  <c:v>39054.905401999997</c:v>
                </c:pt>
                <c:pt idx="110">
                  <c:v>39164.584415999998</c:v>
                </c:pt>
                <c:pt idx="111">
                  <c:v>39149.791484000001</c:v>
                </c:pt>
                <c:pt idx="112">
                  <c:v>39164.197583000001</c:v>
                </c:pt>
                <c:pt idx="113">
                  <c:v>39152.239219000003</c:v>
                </c:pt>
                <c:pt idx="114">
                  <c:v>38915.333760000001</c:v>
                </c:pt>
                <c:pt idx="115">
                  <c:v>39107.482045999997</c:v>
                </c:pt>
                <c:pt idx="116">
                  <c:v>39033.129128</c:v>
                </c:pt>
                <c:pt idx="117">
                  <c:v>39107.275063000001</c:v>
                </c:pt>
                <c:pt idx="118">
                  <c:v>39313.847167</c:v>
                </c:pt>
                <c:pt idx="119">
                  <c:v>39189.467727000003</c:v>
                </c:pt>
                <c:pt idx="120">
                  <c:v>39059.738726000003</c:v>
                </c:pt>
                <c:pt idx="121">
                  <c:v>17520.708057</c:v>
                </c:pt>
                <c:pt idx="122">
                  <c:v>17444.753567</c:v>
                </c:pt>
                <c:pt idx="123">
                  <c:v>17583.631163999999</c:v>
                </c:pt>
                <c:pt idx="124">
                  <c:v>17457.194802999999</c:v>
                </c:pt>
                <c:pt idx="125">
                  <c:v>17735.340231999999</c:v>
                </c:pt>
                <c:pt idx="126">
                  <c:v>17755.457909000001</c:v>
                </c:pt>
                <c:pt idx="127">
                  <c:v>17662.838888999999</c:v>
                </c:pt>
                <c:pt idx="128">
                  <c:v>17643.525294999999</c:v>
                </c:pt>
                <c:pt idx="129">
                  <c:v>17694.953820999999</c:v>
                </c:pt>
                <c:pt idx="130">
                  <c:v>17694.953820999999</c:v>
                </c:pt>
                <c:pt idx="131">
                  <c:v>17686.527635999999</c:v>
                </c:pt>
                <c:pt idx="132">
                  <c:v>17579.716521999999</c:v>
                </c:pt>
                <c:pt idx="133">
                  <c:v>17446.464845999999</c:v>
                </c:pt>
                <c:pt idx="134">
                  <c:v>17704.016793999999</c:v>
                </c:pt>
                <c:pt idx="135">
                  <c:v>17812.181011000001</c:v>
                </c:pt>
                <c:pt idx="136">
                  <c:v>17360.690064999999</c:v>
                </c:pt>
                <c:pt idx="137">
                  <c:v>17413.362778999999</c:v>
                </c:pt>
                <c:pt idx="138">
                  <c:v>17678.262262</c:v>
                </c:pt>
                <c:pt idx="139">
                  <c:v>17655.563836000001</c:v>
                </c:pt>
                <c:pt idx="140">
                  <c:v>17467.775197999999</c:v>
                </c:pt>
                <c:pt idx="141">
                  <c:v>17736.367631000001</c:v>
                </c:pt>
                <c:pt idx="142">
                  <c:v>17493.500109000001</c:v>
                </c:pt>
                <c:pt idx="143">
                  <c:v>17642.288329999999</c:v>
                </c:pt>
                <c:pt idx="144">
                  <c:v>17785.141250000001</c:v>
                </c:pt>
                <c:pt idx="145">
                  <c:v>17644.817401</c:v>
                </c:pt>
                <c:pt idx="146">
                  <c:v>17496.858692000002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64208"/>
        <c:axId val="750567736"/>
      </c:lineChart>
      <c:lineChart>
        <c:grouping val="standard"/>
        <c:varyColors val="0"/>
        <c:ser>
          <c:idx val="3"/>
          <c:order val="2"/>
          <c:tx>
            <c:strRef>
              <c:f>PPP!$W$28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PPP!$S$29:$S$175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PPP!$W$29:$W$175</c:f>
              <c:numCache>
                <c:formatCode>#,##0_ ;[Red]\-#,##0\ </c:formatCode>
                <c:ptCount val="147"/>
                <c:pt idx="0">
                  <c:v>3532.6671000000001</c:v>
                </c:pt>
                <c:pt idx="1">
                  <c:v>3532.6671000000001</c:v>
                </c:pt>
                <c:pt idx="2">
                  <c:v>3532.6671000000001</c:v>
                </c:pt>
                <c:pt idx="3">
                  <c:v>3532.6671000000001</c:v>
                </c:pt>
                <c:pt idx="4">
                  <c:v>3532.6671000000001</c:v>
                </c:pt>
                <c:pt idx="5">
                  <c:v>3182.9139</c:v>
                </c:pt>
                <c:pt idx="6">
                  <c:v>3182.9139</c:v>
                </c:pt>
                <c:pt idx="7">
                  <c:v>3182.9139</c:v>
                </c:pt>
                <c:pt idx="8">
                  <c:v>3182.9139</c:v>
                </c:pt>
                <c:pt idx="9">
                  <c:v>3182.9139</c:v>
                </c:pt>
                <c:pt idx="10">
                  <c:v>3182.9139</c:v>
                </c:pt>
                <c:pt idx="11">
                  <c:v>3182.9139</c:v>
                </c:pt>
                <c:pt idx="12">
                  <c:v>3060.0434</c:v>
                </c:pt>
                <c:pt idx="13">
                  <c:v>3060.0434</c:v>
                </c:pt>
                <c:pt idx="14">
                  <c:v>3060.0434</c:v>
                </c:pt>
                <c:pt idx="15">
                  <c:v>3060.0434</c:v>
                </c:pt>
                <c:pt idx="16">
                  <c:v>3060.0434</c:v>
                </c:pt>
                <c:pt idx="17">
                  <c:v>2593.7831000000001</c:v>
                </c:pt>
                <c:pt idx="18">
                  <c:v>2593.7831000000001</c:v>
                </c:pt>
                <c:pt idx="19">
                  <c:v>2593.7831000000001</c:v>
                </c:pt>
                <c:pt idx="20">
                  <c:v>2593.7831000000001</c:v>
                </c:pt>
                <c:pt idx="21">
                  <c:v>2593.7831000000001</c:v>
                </c:pt>
                <c:pt idx="22">
                  <c:v>2633.9865</c:v>
                </c:pt>
                <c:pt idx="23">
                  <c:v>2633.9865</c:v>
                </c:pt>
                <c:pt idx="24">
                  <c:v>2633.9865</c:v>
                </c:pt>
                <c:pt idx="25">
                  <c:v>2633.9865</c:v>
                </c:pt>
                <c:pt idx="26">
                  <c:v>2633.9865</c:v>
                </c:pt>
                <c:pt idx="27">
                  <c:v>2642.6518000000001</c:v>
                </c:pt>
                <c:pt idx="28">
                  <c:v>2642.6518000000001</c:v>
                </c:pt>
                <c:pt idx="29">
                  <c:v>2642.6518000000001</c:v>
                </c:pt>
                <c:pt idx="30">
                  <c:v>2642.6518000000001</c:v>
                </c:pt>
                <c:pt idx="31">
                  <c:v>2642.6518000000001</c:v>
                </c:pt>
                <c:pt idx="32">
                  <c:v>2642.6518000000001</c:v>
                </c:pt>
                <c:pt idx="33">
                  <c:v>2642.6518000000001</c:v>
                </c:pt>
                <c:pt idx="34">
                  <c:v>2889.6581000000001</c:v>
                </c:pt>
                <c:pt idx="35">
                  <c:v>2889.6581000000001</c:v>
                </c:pt>
                <c:pt idx="36">
                  <c:v>2889.6581000000001</c:v>
                </c:pt>
                <c:pt idx="37">
                  <c:v>2889.6581000000001</c:v>
                </c:pt>
                <c:pt idx="38">
                  <c:v>2889.6581000000001</c:v>
                </c:pt>
                <c:pt idx="39">
                  <c:v>2880.1284000000001</c:v>
                </c:pt>
                <c:pt idx="40">
                  <c:v>2880.1284000000001</c:v>
                </c:pt>
                <c:pt idx="41">
                  <c:v>2880.1284000000001</c:v>
                </c:pt>
                <c:pt idx="42">
                  <c:v>2880.1284000000001</c:v>
                </c:pt>
                <c:pt idx="43">
                  <c:v>2880.1284000000001</c:v>
                </c:pt>
                <c:pt idx="44">
                  <c:v>2909.2903000000001</c:v>
                </c:pt>
                <c:pt idx="45">
                  <c:v>2909.2903000000001</c:v>
                </c:pt>
                <c:pt idx="46">
                  <c:v>2909.2903000000001</c:v>
                </c:pt>
                <c:pt idx="47">
                  <c:v>2909.2903000000001</c:v>
                </c:pt>
                <c:pt idx="48">
                  <c:v>2909.2903000000001</c:v>
                </c:pt>
                <c:pt idx="49">
                  <c:v>3007.9360999999999</c:v>
                </c:pt>
                <c:pt idx="50">
                  <c:v>3007.9360999999999</c:v>
                </c:pt>
                <c:pt idx="51">
                  <c:v>3007.9360999999999</c:v>
                </c:pt>
                <c:pt idx="52">
                  <c:v>3007.9360999999999</c:v>
                </c:pt>
                <c:pt idx="53">
                  <c:v>3007.9360999999999</c:v>
                </c:pt>
                <c:pt idx="54">
                  <c:v>2970.0481</c:v>
                </c:pt>
                <c:pt idx="55">
                  <c:v>2970.0481</c:v>
                </c:pt>
                <c:pt idx="56">
                  <c:v>2970.0481</c:v>
                </c:pt>
                <c:pt idx="57">
                  <c:v>2970.0481</c:v>
                </c:pt>
                <c:pt idx="58">
                  <c:v>2970.0481</c:v>
                </c:pt>
                <c:pt idx="59">
                  <c:v>2747.1021000000001</c:v>
                </c:pt>
                <c:pt idx="60">
                  <c:v>2747.1021000000001</c:v>
                </c:pt>
                <c:pt idx="61">
                  <c:v>2747.1021000000001</c:v>
                </c:pt>
                <c:pt idx="62">
                  <c:v>2747.1021000000001</c:v>
                </c:pt>
                <c:pt idx="63">
                  <c:v>2747.1021000000001</c:v>
                </c:pt>
                <c:pt idx="64">
                  <c:v>1984.8688</c:v>
                </c:pt>
                <c:pt idx="65">
                  <c:v>1984.8688</c:v>
                </c:pt>
                <c:pt idx="66">
                  <c:v>1984.8688</c:v>
                </c:pt>
                <c:pt idx="67">
                  <c:v>1984.8688</c:v>
                </c:pt>
                <c:pt idx="68">
                  <c:v>1984.8688</c:v>
                </c:pt>
                <c:pt idx="69">
                  <c:v>1920.9663</c:v>
                </c:pt>
                <c:pt idx="70">
                  <c:v>1920.9663</c:v>
                </c:pt>
                <c:pt idx="71">
                  <c:v>1920.9663</c:v>
                </c:pt>
                <c:pt idx="72">
                  <c:v>1920.9663</c:v>
                </c:pt>
                <c:pt idx="73">
                  <c:v>1920.9663</c:v>
                </c:pt>
                <c:pt idx="74">
                  <c:v>1898.7988</c:v>
                </c:pt>
                <c:pt idx="75">
                  <c:v>1898.7988</c:v>
                </c:pt>
                <c:pt idx="76">
                  <c:v>1898.7988</c:v>
                </c:pt>
                <c:pt idx="77">
                  <c:v>1898.7988</c:v>
                </c:pt>
                <c:pt idx="78">
                  <c:v>1898.7988</c:v>
                </c:pt>
                <c:pt idx="79">
                  <c:v>1898.7988</c:v>
                </c:pt>
                <c:pt idx="80">
                  <c:v>1898.7988</c:v>
                </c:pt>
                <c:pt idx="81">
                  <c:v>1898.7988</c:v>
                </c:pt>
                <c:pt idx="82">
                  <c:v>1898.7988</c:v>
                </c:pt>
                <c:pt idx="83">
                  <c:v>1898.7988</c:v>
                </c:pt>
                <c:pt idx="84">
                  <c:v>1920.8206</c:v>
                </c:pt>
                <c:pt idx="85">
                  <c:v>1920.8206</c:v>
                </c:pt>
                <c:pt idx="86">
                  <c:v>1920.8206</c:v>
                </c:pt>
                <c:pt idx="87">
                  <c:v>1920.8206</c:v>
                </c:pt>
                <c:pt idx="88">
                  <c:v>1920.8206</c:v>
                </c:pt>
                <c:pt idx="89">
                  <c:v>1874.1835000000001</c:v>
                </c:pt>
                <c:pt idx="90">
                  <c:v>1874.1835000000001</c:v>
                </c:pt>
                <c:pt idx="91">
                  <c:v>1874.1835000000001</c:v>
                </c:pt>
                <c:pt idx="92">
                  <c:v>1874.1835000000001</c:v>
                </c:pt>
                <c:pt idx="93">
                  <c:v>1874.1835000000001</c:v>
                </c:pt>
                <c:pt idx="94">
                  <c:v>1874.1835000000001</c:v>
                </c:pt>
                <c:pt idx="95">
                  <c:v>1874.1835000000001</c:v>
                </c:pt>
                <c:pt idx="96">
                  <c:v>1874.1835000000001</c:v>
                </c:pt>
                <c:pt idx="97">
                  <c:v>1874.1835000000001</c:v>
                </c:pt>
                <c:pt idx="98">
                  <c:v>1874.1835000000001</c:v>
                </c:pt>
                <c:pt idx="99">
                  <c:v>1942.4862000000001</c:v>
                </c:pt>
                <c:pt idx="100">
                  <c:v>1942.4862000000001</c:v>
                </c:pt>
                <c:pt idx="101">
                  <c:v>1942.4862000000001</c:v>
                </c:pt>
                <c:pt idx="102">
                  <c:v>1942.4862000000001</c:v>
                </c:pt>
                <c:pt idx="103">
                  <c:v>1942.4862000000001</c:v>
                </c:pt>
                <c:pt idx="104">
                  <c:v>1983.6493</c:v>
                </c:pt>
                <c:pt idx="105">
                  <c:v>1983.6493</c:v>
                </c:pt>
                <c:pt idx="106">
                  <c:v>1983.6493</c:v>
                </c:pt>
                <c:pt idx="107">
                  <c:v>1983.6493</c:v>
                </c:pt>
                <c:pt idx="108">
                  <c:v>1983.6493</c:v>
                </c:pt>
                <c:pt idx="109">
                  <c:v>1935.8724</c:v>
                </c:pt>
                <c:pt idx="110">
                  <c:v>1935.8724</c:v>
                </c:pt>
                <c:pt idx="111">
                  <c:v>1935.8724</c:v>
                </c:pt>
                <c:pt idx="112">
                  <c:v>1935.8724</c:v>
                </c:pt>
                <c:pt idx="113">
                  <c:v>1935.8724</c:v>
                </c:pt>
                <c:pt idx="114">
                  <c:v>1935.8724</c:v>
                </c:pt>
                <c:pt idx="115">
                  <c:v>1935.8724</c:v>
                </c:pt>
                <c:pt idx="116">
                  <c:v>1935.8724</c:v>
                </c:pt>
                <c:pt idx="117">
                  <c:v>1935.8724</c:v>
                </c:pt>
                <c:pt idx="118">
                  <c:v>1935.8724</c:v>
                </c:pt>
                <c:pt idx="119">
                  <c:v>1959.4962</c:v>
                </c:pt>
                <c:pt idx="120">
                  <c:v>1959.4962</c:v>
                </c:pt>
                <c:pt idx="121">
                  <c:v>-116.39</c:v>
                </c:pt>
                <c:pt idx="122">
                  <c:v>-175.11160000000001</c:v>
                </c:pt>
                <c:pt idx="123">
                  <c:v>-175.11160000000001</c:v>
                </c:pt>
                <c:pt idx="124">
                  <c:v>-175.11160000000001</c:v>
                </c:pt>
                <c:pt idx="125">
                  <c:v>-175.11160000000001</c:v>
                </c:pt>
                <c:pt idx="126">
                  <c:v>-175.11160000000001</c:v>
                </c:pt>
                <c:pt idx="127">
                  <c:v>-188.78229999999999</c:v>
                </c:pt>
                <c:pt idx="128">
                  <c:v>-188.78229999999999</c:v>
                </c:pt>
                <c:pt idx="129">
                  <c:v>-188.78229999999999</c:v>
                </c:pt>
                <c:pt idx="130">
                  <c:v>-188.78229999999999</c:v>
                </c:pt>
                <c:pt idx="131">
                  <c:v>-188.78229999999999</c:v>
                </c:pt>
                <c:pt idx="132">
                  <c:v>-184.82079999999999</c:v>
                </c:pt>
                <c:pt idx="133">
                  <c:v>-184.82079999999999</c:v>
                </c:pt>
                <c:pt idx="134">
                  <c:v>-184.82079999999999</c:v>
                </c:pt>
                <c:pt idx="135">
                  <c:v>-184.82079999999999</c:v>
                </c:pt>
                <c:pt idx="136">
                  <c:v>-184.82079999999999</c:v>
                </c:pt>
                <c:pt idx="137">
                  <c:v>-175.04140000000001</c:v>
                </c:pt>
                <c:pt idx="138">
                  <c:v>-175.04140000000001</c:v>
                </c:pt>
                <c:pt idx="139">
                  <c:v>-175.04140000000001</c:v>
                </c:pt>
                <c:pt idx="140">
                  <c:v>-175.04140000000001</c:v>
                </c:pt>
                <c:pt idx="141">
                  <c:v>-175.04140000000001</c:v>
                </c:pt>
                <c:pt idx="142">
                  <c:v>-186.6755</c:v>
                </c:pt>
                <c:pt idx="143">
                  <c:v>-186.6755</c:v>
                </c:pt>
                <c:pt idx="144">
                  <c:v>-186.6755</c:v>
                </c:pt>
                <c:pt idx="145">
                  <c:v>-186.6755</c:v>
                </c:pt>
                <c:pt idx="146">
                  <c:v>-186.6755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PPP!$Y$28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PPP!$Y$29:$Y$175</c:f>
              <c:numCache>
                <c:formatCode>#,##0_ ;[Red]\-#,##0\ </c:formatCode>
                <c:ptCount val="147"/>
                <c:pt idx="0">
                  <c:v>8648.6222550000002</c:v>
                </c:pt>
                <c:pt idx="1">
                  <c:v>8662.6441340000001</c:v>
                </c:pt>
                <c:pt idx="2">
                  <c:v>8665.4926799999994</c:v>
                </c:pt>
                <c:pt idx="3">
                  <c:v>8665.4926799999994</c:v>
                </c:pt>
                <c:pt idx="4">
                  <c:v>8676.7243670000007</c:v>
                </c:pt>
                <c:pt idx="5">
                  <c:v>8431.9065300000002</c:v>
                </c:pt>
                <c:pt idx="6">
                  <c:v>8446.1276369999996</c:v>
                </c:pt>
                <c:pt idx="7">
                  <c:v>8439.4786320000003</c:v>
                </c:pt>
                <c:pt idx="8">
                  <c:v>8439.4786320000003</c:v>
                </c:pt>
                <c:pt idx="9">
                  <c:v>8437.4272270000001</c:v>
                </c:pt>
                <c:pt idx="10">
                  <c:v>8444.9381159999994</c:v>
                </c:pt>
                <c:pt idx="11">
                  <c:v>8443.6206450000009</c:v>
                </c:pt>
                <c:pt idx="12">
                  <c:v>4021.4828429999998</c:v>
                </c:pt>
                <c:pt idx="13">
                  <c:v>4020.0790459999998</c:v>
                </c:pt>
                <c:pt idx="14">
                  <c:v>4019.97172</c:v>
                </c:pt>
                <c:pt idx="15">
                  <c:v>4022.529927</c:v>
                </c:pt>
                <c:pt idx="16">
                  <c:v>4021.9821809999999</c:v>
                </c:pt>
                <c:pt idx="17">
                  <c:v>2510.1809969999999</c:v>
                </c:pt>
                <c:pt idx="18">
                  <c:v>2510.2346510000002</c:v>
                </c:pt>
                <c:pt idx="19">
                  <c:v>2510.884102</c:v>
                </c:pt>
                <c:pt idx="20">
                  <c:v>2511.1663480000002</c:v>
                </c:pt>
                <c:pt idx="21">
                  <c:v>2510.5788470000002</c:v>
                </c:pt>
                <c:pt idx="22">
                  <c:v>2475.1959940000002</c:v>
                </c:pt>
                <c:pt idx="23">
                  <c:v>2474.0795910000002</c:v>
                </c:pt>
                <c:pt idx="24">
                  <c:v>2474.821066</c:v>
                </c:pt>
                <c:pt idx="25">
                  <c:v>2473.7687350000001</c:v>
                </c:pt>
                <c:pt idx="26">
                  <c:v>2472.9086269999998</c:v>
                </c:pt>
                <c:pt idx="27">
                  <c:v>2462.6812829999999</c:v>
                </c:pt>
                <c:pt idx="28">
                  <c:v>2464.414589</c:v>
                </c:pt>
                <c:pt idx="29">
                  <c:v>2464.4706529999999</c:v>
                </c:pt>
                <c:pt idx="30">
                  <c:v>2462.5732600000001</c:v>
                </c:pt>
                <c:pt idx="31">
                  <c:v>2464.6554190000002</c:v>
                </c:pt>
                <c:pt idx="32">
                  <c:v>2463.377301</c:v>
                </c:pt>
                <c:pt idx="33">
                  <c:v>2462.7627269999998</c:v>
                </c:pt>
                <c:pt idx="34">
                  <c:v>2523.348923</c:v>
                </c:pt>
                <c:pt idx="35">
                  <c:v>2522.7750820000001</c:v>
                </c:pt>
                <c:pt idx="36">
                  <c:v>2522.9890620000001</c:v>
                </c:pt>
                <c:pt idx="37">
                  <c:v>2522.4467810000001</c:v>
                </c:pt>
                <c:pt idx="38">
                  <c:v>2523.021299</c:v>
                </c:pt>
                <c:pt idx="39">
                  <c:v>2603.4960120000001</c:v>
                </c:pt>
                <c:pt idx="40">
                  <c:v>2601.4800420000001</c:v>
                </c:pt>
                <c:pt idx="41">
                  <c:v>2602.7766750000001</c:v>
                </c:pt>
                <c:pt idx="42">
                  <c:v>2602.0050679999999</c:v>
                </c:pt>
                <c:pt idx="43">
                  <c:v>2601.9003290000001</c:v>
                </c:pt>
                <c:pt idx="44">
                  <c:v>2613.6777689999999</c:v>
                </c:pt>
                <c:pt idx="45">
                  <c:v>2613.2188769999998</c:v>
                </c:pt>
                <c:pt idx="46">
                  <c:v>2613.7336030000001</c:v>
                </c:pt>
                <c:pt idx="47">
                  <c:v>2613.3335200000001</c:v>
                </c:pt>
                <c:pt idx="48">
                  <c:v>2611.4501129999999</c:v>
                </c:pt>
                <c:pt idx="49">
                  <c:v>2701.2523139999998</c:v>
                </c:pt>
                <c:pt idx="50">
                  <c:v>2701.2267769999999</c:v>
                </c:pt>
                <c:pt idx="51">
                  <c:v>2699.8745100000001</c:v>
                </c:pt>
                <c:pt idx="52">
                  <c:v>2700.6411760000001</c:v>
                </c:pt>
                <c:pt idx="53">
                  <c:v>2701.163888</c:v>
                </c:pt>
                <c:pt idx="54">
                  <c:v>2684.8259240000002</c:v>
                </c:pt>
                <c:pt idx="55">
                  <c:v>2685.258135</c:v>
                </c:pt>
                <c:pt idx="56">
                  <c:v>2684.2122210000002</c:v>
                </c:pt>
                <c:pt idx="57">
                  <c:v>2685.8320370000001</c:v>
                </c:pt>
                <c:pt idx="58">
                  <c:v>2684.4407740000001</c:v>
                </c:pt>
                <c:pt idx="59">
                  <c:v>2658.8621330000001</c:v>
                </c:pt>
                <c:pt idx="60">
                  <c:v>2658.558477</c:v>
                </c:pt>
                <c:pt idx="61">
                  <c:v>2658.6562199999998</c:v>
                </c:pt>
                <c:pt idx="62">
                  <c:v>2659.2091879999998</c:v>
                </c:pt>
                <c:pt idx="63">
                  <c:v>2659.7805680000001</c:v>
                </c:pt>
                <c:pt idx="64">
                  <c:v>2741.2647849999998</c:v>
                </c:pt>
                <c:pt idx="65">
                  <c:v>2741.801876</c:v>
                </c:pt>
                <c:pt idx="66">
                  <c:v>2741.2242099999999</c:v>
                </c:pt>
                <c:pt idx="67">
                  <c:v>2740.9303129999998</c:v>
                </c:pt>
                <c:pt idx="68">
                  <c:v>2742.2901870000001</c:v>
                </c:pt>
                <c:pt idx="69">
                  <c:v>2665.4964610000002</c:v>
                </c:pt>
                <c:pt idx="70">
                  <c:v>2665.107109</c:v>
                </c:pt>
                <c:pt idx="71">
                  <c:v>2664.8609259999998</c:v>
                </c:pt>
                <c:pt idx="72">
                  <c:v>2665.088319</c:v>
                </c:pt>
                <c:pt idx="73">
                  <c:v>2665.4970669999998</c:v>
                </c:pt>
                <c:pt idx="74">
                  <c:v>2641.8196240000002</c:v>
                </c:pt>
                <c:pt idx="75">
                  <c:v>2641.5687990000001</c:v>
                </c:pt>
                <c:pt idx="76">
                  <c:v>2640.5938420000002</c:v>
                </c:pt>
                <c:pt idx="77">
                  <c:v>2641.2712120000001</c:v>
                </c:pt>
                <c:pt idx="78">
                  <c:v>2640.6284190000001</c:v>
                </c:pt>
                <c:pt idx="79">
                  <c:v>2641.6668519999998</c:v>
                </c:pt>
                <c:pt idx="80">
                  <c:v>2640.0234369999998</c:v>
                </c:pt>
                <c:pt idx="81">
                  <c:v>2641.9784330000002</c:v>
                </c:pt>
                <c:pt idx="82">
                  <c:v>2642.1372759999999</c:v>
                </c:pt>
                <c:pt idx="83">
                  <c:v>2642.1372759999999</c:v>
                </c:pt>
                <c:pt idx="84">
                  <c:v>2659.761383</c:v>
                </c:pt>
                <c:pt idx="85">
                  <c:v>2657.139408</c:v>
                </c:pt>
                <c:pt idx="86">
                  <c:v>2658.7739999999999</c:v>
                </c:pt>
                <c:pt idx="87">
                  <c:v>2659.9131750000001</c:v>
                </c:pt>
                <c:pt idx="88">
                  <c:v>2658.5386920000001</c:v>
                </c:pt>
                <c:pt idx="89">
                  <c:v>2626.7581730000002</c:v>
                </c:pt>
                <c:pt idx="90">
                  <c:v>2627.4184460000001</c:v>
                </c:pt>
                <c:pt idx="91">
                  <c:v>2627.3092849999998</c:v>
                </c:pt>
                <c:pt idx="92">
                  <c:v>2627.0282870000001</c:v>
                </c:pt>
                <c:pt idx="93">
                  <c:v>2628.3933440000001</c:v>
                </c:pt>
                <c:pt idx="94">
                  <c:v>2628.0933180000002</c:v>
                </c:pt>
                <c:pt idx="95">
                  <c:v>2628.6238290000001</c:v>
                </c:pt>
                <c:pt idx="96">
                  <c:v>2630.5774550000001</c:v>
                </c:pt>
                <c:pt idx="97">
                  <c:v>2627.9284039999998</c:v>
                </c:pt>
                <c:pt idx="98">
                  <c:v>2628.0529059999999</c:v>
                </c:pt>
                <c:pt idx="99">
                  <c:v>2628.5337300000001</c:v>
                </c:pt>
                <c:pt idx="100">
                  <c:v>2628.4855510000002</c:v>
                </c:pt>
                <c:pt idx="101">
                  <c:v>2628.5541320000002</c:v>
                </c:pt>
                <c:pt idx="102">
                  <c:v>2629.393595</c:v>
                </c:pt>
                <c:pt idx="103">
                  <c:v>2628.6788539999998</c:v>
                </c:pt>
                <c:pt idx="104">
                  <c:v>2661.7766740000002</c:v>
                </c:pt>
                <c:pt idx="105">
                  <c:v>2662.875164</c:v>
                </c:pt>
                <c:pt idx="106">
                  <c:v>2661.8671380000001</c:v>
                </c:pt>
                <c:pt idx="107">
                  <c:v>2663.8467660000001</c:v>
                </c:pt>
                <c:pt idx="108">
                  <c:v>2663.3186860000001</c:v>
                </c:pt>
                <c:pt idx="109">
                  <c:v>2620.6295369999998</c:v>
                </c:pt>
                <c:pt idx="110">
                  <c:v>2620.7944170000001</c:v>
                </c:pt>
                <c:pt idx="111">
                  <c:v>2621.3855480000002</c:v>
                </c:pt>
                <c:pt idx="112">
                  <c:v>2621.6122099999998</c:v>
                </c:pt>
                <c:pt idx="113">
                  <c:v>2621.261755</c:v>
                </c:pt>
                <c:pt idx="114">
                  <c:v>2620.4683070000001</c:v>
                </c:pt>
                <c:pt idx="115">
                  <c:v>2620.514177</c:v>
                </c:pt>
                <c:pt idx="116">
                  <c:v>2621.0101679999998</c:v>
                </c:pt>
                <c:pt idx="117">
                  <c:v>2619.8898469999999</c:v>
                </c:pt>
                <c:pt idx="118">
                  <c:v>2621.18226</c:v>
                </c:pt>
                <c:pt idx="119">
                  <c:v>2605.0333780000001</c:v>
                </c:pt>
                <c:pt idx="120">
                  <c:v>2605.1887550000001</c:v>
                </c:pt>
                <c:pt idx="121">
                  <c:v>120.948205</c:v>
                </c:pt>
                <c:pt idx="122">
                  <c:v>93.453261999999995</c:v>
                </c:pt>
                <c:pt idx="123">
                  <c:v>93.733834999999999</c:v>
                </c:pt>
                <c:pt idx="124">
                  <c:v>93.256648999999996</c:v>
                </c:pt>
                <c:pt idx="125">
                  <c:v>93.161439000000001</c:v>
                </c:pt>
                <c:pt idx="126">
                  <c:v>93.275375999999994</c:v>
                </c:pt>
                <c:pt idx="127">
                  <c:v>86.272869999999998</c:v>
                </c:pt>
                <c:pt idx="128">
                  <c:v>86.671829000000002</c:v>
                </c:pt>
                <c:pt idx="129">
                  <c:v>86.882474000000002</c:v>
                </c:pt>
                <c:pt idx="130">
                  <c:v>86.882474000000002</c:v>
                </c:pt>
                <c:pt idx="131">
                  <c:v>86.521091999999996</c:v>
                </c:pt>
                <c:pt idx="132">
                  <c:v>86.227051000000003</c:v>
                </c:pt>
                <c:pt idx="133">
                  <c:v>86.313903999999994</c:v>
                </c:pt>
                <c:pt idx="134">
                  <c:v>86.647490000000005</c:v>
                </c:pt>
                <c:pt idx="135">
                  <c:v>86.728701000000001</c:v>
                </c:pt>
                <c:pt idx="136">
                  <c:v>86.585891000000004</c:v>
                </c:pt>
                <c:pt idx="137">
                  <c:v>87.511067999999995</c:v>
                </c:pt>
                <c:pt idx="138">
                  <c:v>87.174060999999995</c:v>
                </c:pt>
                <c:pt idx="139">
                  <c:v>87.490703999999994</c:v>
                </c:pt>
                <c:pt idx="140">
                  <c:v>86.991602999999998</c:v>
                </c:pt>
                <c:pt idx="141">
                  <c:v>87.075125999999997</c:v>
                </c:pt>
                <c:pt idx="142">
                  <c:v>87.803208999999995</c:v>
                </c:pt>
                <c:pt idx="143">
                  <c:v>87.157016999999996</c:v>
                </c:pt>
                <c:pt idx="144">
                  <c:v>87.786233999999993</c:v>
                </c:pt>
                <c:pt idx="145">
                  <c:v>87.043222999999998</c:v>
                </c:pt>
                <c:pt idx="146">
                  <c:v>87.533779999999993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68128"/>
        <c:axId val="750566168"/>
      </c:lineChart>
      <c:dateAx>
        <c:axId val="75056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67736"/>
        <c:crosses val="autoZero"/>
        <c:auto val="1"/>
        <c:lblOffset val="100"/>
        <c:baseTimeUnit val="days"/>
      </c:dateAx>
      <c:valAx>
        <c:axId val="7505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64208"/>
        <c:crosses val="autoZero"/>
        <c:crossBetween val="between"/>
      </c:valAx>
      <c:valAx>
        <c:axId val="75056616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68128"/>
        <c:crosses val="max"/>
        <c:crossBetween val="between"/>
      </c:valAx>
      <c:dateAx>
        <c:axId val="750568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66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TG!$C$2:$C$66</c:f>
              <c:numCache>
                <c:formatCode>_-* #,##0_-;\-* #,##0_-;_-* "-"??_-;_-@_-</c:formatCode>
                <c:ptCount val="65"/>
                <c:pt idx="0">
                  <c:v>17467.95</c:v>
                </c:pt>
                <c:pt idx="1">
                  <c:v>16334.85</c:v>
                </c:pt>
                <c:pt idx="2">
                  <c:v>18101.13</c:v>
                </c:pt>
                <c:pt idx="3">
                  <c:v>17734.189999999999</c:v>
                </c:pt>
                <c:pt idx="4">
                  <c:v>17788.14</c:v>
                </c:pt>
                <c:pt idx="5">
                  <c:v>18786.66</c:v>
                </c:pt>
                <c:pt idx="6">
                  <c:v>20692.03</c:v>
                </c:pt>
                <c:pt idx="7">
                  <c:v>21581.26</c:v>
                </c:pt>
                <c:pt idx="8">
                  <c:v>21226.78</c:v>
                </c:pt>
                <c:pt idx="9">
                  <c:v>21822.71</c:v>
                </c:pt>
                <c:pt idx="10">
                  <c:v>21282</c:v>
                </c:pt>
                <c:pt idx="11">
                  <c:v>21731.54</c:v>
                </c:pt>
                <c:pt idx="12">
                  <c:v>21653.19</c:v>
                </c:pt>
                <c:pt idx="13">
                  <c:v>20433.23</c:v>
                </c:pt>
                <c:pt idx="14">
                  <c:v>21646.28</c:v>
                </c:pt>
                <c:pt idx="15">
                  <c:v>21601</c:v>
                </c:pt>
                <c:pt idx="16">
                  <c:v>19271.97</c:v>
                </c:pt>
                <c:pt idx="17">
                  <c:v>19372</c:v>
                </c:pt>
                <c:pt idx="18">
                  <c:v>20928.830000000002</c:v>
                </c:pt>
                <c:pt idx="19">
                  <c:v>21307.599999999999</c:v>
                </c:pt>
                <c:pt idx="20">
                  <c:v>20112.650000000001</c:v>
                </c:pt>
                <c:pt idx="21">
                  <c:v>21121.55</c:v>
                </c:pt>
                <c:pt idx="22">
                  <c:v>21511.16</c:v>
                </c:pt>
                <c:pt idx="23">
                  <c:v>20879.96</c:v>
                </c:pt>
                <c:pt idx="24">
                  <c:v>17933.150000000001</c:v>
                </c:pt>
                <c:pt idx="25">
                  <c:v>17616.580000000002</c:v>
                </c:pt>
                <c:pt idx="26">
                  <c:v>16707.39</c:v>
                </c:pt>
                <c:pt idx="27">
                  <c:v>18067.38</c:v>
                </c:pt>
                <c:pt idx="28">
                  <c:v>16593.45</c:v>
                </c:pt>
                <c:pt idx="29">
                  <c:v>17587.55</c:v>
                </c:pt>
                <c:pt idx="30">
                  <c:v>17412.11</c:v>
                </c:pt>
                <c:pt idx="31">
                  <c:v>15303.58</c:v>
                </c:pt>
                <c:pt idx="32">
                  <c:v>16333.67</c:v>
                </c:pt>
                <c:pt idx="33">
                  <c:v>16518.45</c:v>
                </c:pt>
                <c:pt idx="34">
                  <c:v>17812.080000000002</c:v>
                </c:pt>
                <c:pt idx="35">
                  <c:v>17860</c:v>
                </c:pt>
                <c:pt idx="36">
                  <c:v>18452.419999999998</c:v>
                </c:pt>
                <c:pt idx="37">
                  <c:v>19325.84</c:v>
                </c:pt>
                <c:pt idx="38">
                  <c:v>17087.2</c:v>
                </c:pt>
                <c:pt idx="39">
                  <c:v>16529.71</c:v>
                </c:pt>
                <c:pt idx="40">
                  <c:v>14226.53</c:v>
                </c:pt>
                <c:pt idx="41">
                  <c:v>15915.61</c:v>
                </c:pt>
                <c:pt idx="42">
                  <c:v>16273.81</c:v>
                </c:pt>
                <c:pt idx="43">
                  <c:v>16127.4</c:v>
                </c:pt>
                <c:pt idx="44">
                  <c:v>17519.72</c:v>
                </c:pt>
                <c:pt idx="45">
                  <c:v>16358.89</c:v>
                </c:pt>
                <c:pt idx="46">
                  <c:v>17891.55</c:v>
                </c:pt>
                <c:pt idx="47">
                  <c:v>18696.22</c:v>
                </c:pt>
                <c:pt idx="48">
                  <c:v>19492.830000000002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TG!$D$2:$D$66</c:f>
              <c:numCache>
                <c:formatCode>_-* #,##0_-;\-* #,##0_-;_-* "-"??_-;_-@_-</c:formatCode>
                <c:ptCount val="65"/>
                <c:pt idx="0">
                  <c:v>11031.409036999999</c:v>
                </c:pt>
                <c:pt idx="1">
                  <c:v>11058.982760000001</c:v>
                </c:pt>
                <c:pt idx="2">
                  <c:v>10846.868232999999</c:v>
                </c:pt>
                <c:pt idx="3">
                  <c:v>10816.925281</c:v>
                </c:pt>
                <c:pt idx="4">
                  <c:v>10820.255983999999</c:v>
                </c:pt>
                <c:pt idx="5">
                  <c:v>10827.654109999999</c:v>
                </c:pt>
                <c:pt idx="6">
                  <c:v>10883.540317999999</c:v>
                </c:pt>
                <c:pt idx="7">
                  <c:v>10915.744444</c:v>
                </c:pt>
                <c:pt idx="8">
                  <c:v>10956.871402000001</c:v>
                </c:pt>
                <c:pt idx="9">
                  <c:v>10943.632987000001</c:v>
                </c:pt>
                <c:pt idx="10">
                  <c:v>10943.336673</c:v>
                </c:pt>
                <c:pt idx="11">
                  <c:v>11002.506128000001</c:v>
                </c:pt>
                <c:pt idx="12">
                  <c:v>10998.077249</c:v>
                </c:pt>
                <c:pt idx="13">
                  <c:v>11005.967493</c:v>
                </c:pt>
                <c:pt idx="14">
                  <c:v>11199.00722</c:v>
                </c:pt>
                <c:pt idx="15">
                  <c:v>11197.579909</c:v>
                </c:pt>
                <c:pt idx="16">
                  <c:v>11137.689125999999</c:v>
                </c:pt>
                <c:pt idx="17">
                  <c:v>11008.002761</c:v>
                </c:pt>
                <c:pt idx="18">
                  <c:v>11190.898278999999</c:v>
                </c:pt>
                <c:pt idx="19">
                  <c:v>11182.547952999999</c:v>
                </c:pt>
                <c:pt idx="20">
                  <c:v>11159.001092</c:v>
                </c:pt>
                <c:pt idx="21">
                  <c:v>11046.312486999999</c:v>
                </c:pt>
                <c:pt idx="22">
                  <c:v>11060.597782000001</c:v>
                </c:pt>
                <c:pt idx="23">
                  <c:v>11179.133371</c:v>
                </c:pt>
                <c:pt idx="24">
                  <c:v>11155.017587</c:v>
                </c:pt>
                <c:pt idx="25">
                  <c:v>11114.047924</c:v>
                </c:pt>
                <c:pt idx="26">
                  <c:v>10991.426638999999</c:v>
                </c:pt>
                <c:pt idx="27">
                  <c:v>11008.538739</c:v>
                </c:pt>
                <c:pt idx="28">
                  <c:v>10973.374911000001</c:v>
                </c:pt>
                <c:pt idx="29">
                  <c:v>11026.779968000001</c:v>
                </c:pt>
                <c:pt idx="30">
                  <c:v>10715.554887</c:v>
                </c:pt>
                <c:pt idx="31">
                  <c:v>11215.207248000001</c:v>
                </c:pt>
                <c:pt idx="32">
                  <c:v>11104.185755</c:v>
                </c:pt>
                <c:pt idx="33">
                  <c:v>11084.118837</c:v>
                </c:pt>
                <c:pt idx="34">
                  <c:v>11104.124669000001</c:v>
                </c:pt>
                <c:pt idx="35">
                  <c:v>9942.5105490000005</c:v>
                </c:pt>
                <c:pt idx="36">
                  <c:v>10902.016731</c:v>
                </c:pt>
                <c:pt idx="37">
                  <c:v>10928.898687000001</c:v>
                </c:pt>
                <c:pt idx="38">
                  <c:v>10545.535951</c:v>
                </c:pt>
                <c:pt idx="39">
                  <c:v>10575.599586</c:v>
                </c:pt>
                <c:pt idx="40">
                  <c:v>10626.916724999999</c:v>
                </c:pt>
                <c:pt idx="41">
                  <c:v>10567.678805</c:v>
                </c:pt>
                <c:pt idx="42">
                  <c:v>10276.977548999999</c:v>
                </c:pt>
                <c:pt idx="43">
                  <c:v>10287.141363000001</c:v>
                </c:pt>
                <c:pt idx="44">
                  <c:v>10345.228160000001</c:v>
                </c:pt>
                <c:pt idx="45">
                  <c:v>10329.856041999999</c:v>
                </c:pt>
                <c:pt idx="46">
                  <c:v>10364.594924999999</c:v>
                </c:pt>
                <c:pt idx="47">
                  <c:v>10660.859584</c:v>
                </c:pt>
                <c:pt idx="48">
                  <c:v>10661.609764000001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64664"/>
        <c:axId val="752259960"/>
      </c:lineChart>
      <c:lineChart>
        <c:grouping val="standard"/>
        <c:varyColors val="0"/>
        <c:ser>
          <c:idx val="3"/>
          <c:order val="2"/>
          <c:tx>
            <c:strRef>
              <c:f>TG!$E$1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TG!$E$2:$E$66</c:f>
              <c:numCache>
                <c:formatCode>_-* #,##0_-;\-* #,##0_-;_-* "-"??_-;_-@_-</c:formatCode>
                <c:ptCount val="65"/>
                <c:pt idx="0">
                  <c:v>824.00850000000003</c:v>
                </c:pt>
                <c:pt idx="1">
                  <c:v>824.00850000000003</c:v>
                </c:pt>
                <c:pt idx="2">
                  <c:v>747.76639999999998</c:v>
                </c:pt>
                <c:pt idx="3">
                  <c:v>746.11519999999996</c:v>
                </c:pt>
                <c:pt idx="4">
                  <c:v>746.11519999999996</c:v>
                </c:pt>
                <c:pt idx="5">
                  <c:v>746.11950000000002</c:v>
                </c:pt>
                <c:pt idx="6">
                  <c:v>812.43709999999999</c:v>
                </c:pt>
                <c:pt idx="7">
                  <c:v>959.88340000000005</c:v>
                </c:pt>
                <c:pt idx="8">
                  <c:v>813.27260000000001</c:v>
                </c:pt>
                <c:pt idx="9">
                  <c:v>800.19709999999998</c:v>
                </c:pt>
                <c:pt idx="10">
                  <c:v>803.11509999999998</c:v>
                </c:pt>
                <c:pt idx="11">
                  <c:v>813.10619999999994</c:v>
                </c:pt>
                <c:pt idx="12">
                  <c:v>810.71569999999997</c:v>
                </c:pt>
                <c:pt idx="13">
                  <c:v>813.46609999999998</c:v>
                </c:pt>
                <c:pt idx="14">
                  <c:v>878.07560000000001</c:v>
                </c:pt>
                <c:pt idx="15">
                  <c:v>862.09789999999998</c:v>
                </c:pt>
                <c:pt idx="16">
                  <c:v>864.68759999999997</c:v>
                </c:pt>
                <c:pt idx="17">
                  <c:v>865.51840000000004</c:v>
                </c:pt>
                <c:pt idx="18">
                  <c:v>829.25580000000002</c:v>
                </c:pt>
                <c:pt idx="19">
                  <c:v>828.78449999999998</c:v>
                </c:pt>
                <c:pt idx="20">
                  <c:v>829.42010000000005</c:v>
                </c:pt>
                <c:pt idx="21">
                  <c:v>812.4</c:v>
                </c:pt>
                <c:pt idx="22">
                  <c:v>817.63310000000001</c:v>
                </c:pt>
                <c:pt idx="23">
                  <c:v>800.04280000000006</c:v>
                </c:pt>
                <c:pt idx="24">
                  <c:v>775.25720000000001</c:v>
                </c:pt>
                <c:pt idx="25">
                  <c:v>773.17290000000003</c:v>
                </c:pt>
                <c:pt idx="26">
                  <c:v>-170.13220000000001</c:v>
                </c:pt>
                <c:pt idx="27">
                  <c:v>-107.7936</c:v>
                </c:pt>
                <c:pt idx="28">
                  <c:v>-103.5347</c:v>
                </c:pt>
                <c:pt idx="29">
                  <c:v>-86.371200000000002</c:v>
                </c:pt>
                <c:pt idx="30">
                  <c:v>-479.89729999999997</c:v>
                </c:pt>
                <c:pt idx="31">
                  <c:v>-532.57950000000005</c:v>
                </c:pt>
                <c:pt idx="32">
                  <c:v>-658.57129999999995</c:v>
                </c:pt>
                <c:pt idx="33">
                  <c:v>-615.91200000000003</c:v>
                </c:pt>
                <c:pt idx="34">
                  <c:v>-602.90650000000005</c:v>
                </c:pt>
                <c:pt idx="35">
                  <c:v>-561.6481</c:v>
                </c:pt>
                <c:pt idx="36">
                  <c:v>-1044.7479000000001</c:v>
                </c:pt>
                <c:pt idx="37">
                  <c:v>-1041.4005</c:v>
                </c:pt>
                <c:pt idx="38">
                  <c:v>-472.57069999999999</c:v>
                </c:pt>
                <c:pt idx="39">
                  <c:v>-435.75130000000001</c:v>
                </c:pt>
                <c:pt idx="40">
                  <c:v>-469.27140000000003</c:v>
                </c:pt>
                <c:pt idx="41">
                  <c:v>-432.28269999999998</c:v>
                </c:pt>
                <c:pt idx="42">
                  <c:v>-315.60599999999999</c:v>
                </c:pt>
                <c:pt idx="43">
                  <c:v>-328.35169999999999</c:v>
                </c:pt>
                <c:pt idx="44">
                  <c:v>-245.6086</c:v>
                </c:pt>
                <c:pt idx="45">
                  <c:v>-85.543800000000005</c:v>
                </c:pt>
                <c:pt idx="46">
                  <c:v>-92.099100000000007</c:v>
                </c:pt>
                <c:pt idx="47">
                  <c:v>60.817599999999999</c:v>
                </c:pt>
                <c:pt idx="48">
                  <c:v>60.658799999999999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TG!$A$2:$A$66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TG!$F$2:$F$66</c:f>
              <c:numCache>
                <c:formatCode>_-* #,##0_-;\-* #,##0_-;_-* "-"??_-;_-@_-</c:formatCode>
                <c:ptCount val="65"/>
                <c:pt idx="0">
                  <c:v>1039.1718579999999</c:v>
                </c:pt>
                <c:pt idx="1">
                  <c:v>1037.215541</c:v>
                </c:pt>
                <c:pt idx="2">
                  <c:v>992.50685699999997</c:v>
                </c:pt>
                <c:pt idx="3">
                  <c:v>983.22949300000005</c:v>
                </c:pt>
                <c:pt idx="4">
                  <c:v>979.74472800000001</c:v>
                </c:pt>
                <c:pt idx="5">
                  <c:v>974.15745600000002</c:v>
                </c:pt>
                <c:pt idx="6">
                  <c:v>1162.5272600000001</c:v>
                </c:pt>
                <c:pt idx="7">
                  <c:v>1165.8422049999999</c:v>
                </c:pt>
                <c:pt idx="8">
                  <c:v>1187.718453</c:v>
                </c:pt>
                <c:pt idx="9">
                  <c:v>1189.734373</c:v>
                </c:pt>
                <c:pt idx="10">
                  <c:v>1191.2651490000001</c:v>
                </c:pt>
                <c:pt idx="11">
                  <c:v>1195.3507099999999</c:v>
                </c:pt>
                <c:pt idx="12">
                  <c:v>1191.2052490000001</c:v>
                </c:pt>
                <c:pt idx="13">
                  <c:v>1196.38049</c:v>
                </c:pt>
                <c:pt idx="14">
                  <c:v>1206.2280249999999</c:v>
                </c:pt>
                <c:pt idx="15">
                  <c:v>1186.311389</c:v>
                </c:pt>
                <c:pt idx="16">
                  <c:v>1177.759769</c:v>
                </c:pt>
                <c:pt idx="17">
                  <c:v>1167.060751</c:v>
                </c:pt>
                <c:pt idx="18">
                  <c:v>1209.0808119999999</c:v>
                </c:pt>
                <c:pt idx="19">
                  <c:v>1225.687032</c:v>
                </c:pt>
                <c:pt idx="20">
                  <c:v>1226.4970719999999</c:v>
                </c:pt>
                <c:pt idx="21">
                  <c:v>1166.380637</c:v>
                </c:pt>
                <c:pt idx="22">
                  <c:v>1098.677498</c:v>
                </c:pt>
                <c:pt idx="23">
                  <c:v>1087.41968</c:v>
                </c:pt>
                <c:pt idx="24">
                  <c:v>1017.824889</c:v>
                </c:pt>
                <c:pt idx="25">
                  <c:v>1013.192217</c:v>
                </c:pt>
                <c:pt idx="26">
                  <c:v>961.83273299999996</c:v>
                </c:pt>
                <c:pt idx="27">
                  <c:v>839.63808200000005</c:v>
                </c:pt>
                <c:pt idx="28">
                  <c:v>787.62068599999998</c:v>
                </c:pt>
                <c:pt idx="29">
                  <c:v>773.38301000000001</c:v>
                </c:pt>
                <c:pt idx="30">
                  <c:v>940.72168499999998</c:v>
                </c:pt>
                <c:pt idx="31">
                  <c:v>927.87338299999999</c:v>
                </c:pt>
                <c:pt idx="32">
                  <c:v>775.064707</c:v>
                </c:pt>
                <c:pt idx="33">
                  <c:v>757.32499700000005</c:v>
                </c:pt>
                <c:pt idx="34">
                  <c:v>756.41199300000005</c:v>
                </c:pt>
                <c:pt idx="35">
                  <c:v>816.63886600000001</c:v>
                </c:pt>
                <c:pt idx="36">
                  <c:v>683.82748200000003</c:v>
                </c:pt>
                <c:pt idx="37">
                  <c:v>693.940607</c:v>
                </c:pt>
                <c:pt idx="38">
                  <c:v>647.13610300000005</c:v>
                </c:pt>
                <c:pt idx="39">
                  <c:v>616.26528599999995</c:v>
                </c:pt>
                <c:pt idx="40">
                  <c:v>610.557278</c:v>
                </c:pt>
                <c:pt idx="41">
                  <c:v>611.40196000000003</c:v>
                </c:pt>
                <c:pt idx="42">
                  <c:v>707.41155000000003</c:v>
                </c:pt>
                <c:pt idx="43">
                  <c:v>660.45249999999999</c:v>
                </c:pt>
                <c:pt idx="44">
                  <c:v>646.29984200000001</c:v>
                </c:pt>
                <c:pt idx="45">
                  <c:v>685.46320800000001</c:v>
                </c:pt>
                <c:pt idx="46">
                  <c:v>670.85227999999995</c:v>
                </c:pt>
                <c:pt idx="47">
                  <c:v>693.94200999999998</c:v>
                </c:pt>
                <c:pt idx="48">
                  <c:v>669.421245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65056"/>
        <c:axId val="752270936"/>
      </c:lineChart>
      <c:dateAx>
        <c:axId val="752264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9960"/>
        <c:crosses val="autoZero"/>
        <c:auto val="1"/>
        <c:lblOffset val="100"/>
        <c:baseTimeUnit val="days"/>
      </c:dateAx>
      <c:valAx>
        <c:axId val="7522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64664"/>
        <c:crosses val="autoZero"/>
        <c:crossBetween val="between"/>
      </c:valAx>
      <c:valAx>
        <c:axId val="752270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65056"/>
        <c:crosses val="max"/>
        <c:crossBetween val="between"/>
      </c:valAx>
      <c:dateAx>
        <c:axId val="752265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2270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TG!$U$29:$U$175</c:f>
              <c:numCache>
                <c:formatCode>_-* #,##0_-;\-* #,##0_-;_-* "-"??_-;_-@_-</c:formatCode>
                <c:ptCount val="147"/>
                <c:pt idx="0">
                  <c:v>13904.35</c:v>
                </c:pt>
                <c:pt idx="1">
                  <c:v>13588.95</c:v>
                </c:pt>
                <c:pt idx="2">
                  <c:v>13458.01</c:v>
                </c:pt>
                <c:pt idx="3">
                  <c:v>13458.01</c:v>
                </c:pt>
                <c:pt idx="4">
                  <c:v>14109.28</c:v>
                </c:pt>
                <c:pt idx="5">
                  <c:v>14238.82</c:v>
                </c:pt>
                <c:pt idx="6">
                  <c:v>14198.47</c:v>
                </c:pt>
                <c:pt idx="7">
                  <c:v>14226.53</c:v>
                </c:pt>
                <c:pt idx="8">
                  <c:v>14226.53</c:v>
                </c:pt>
                <c:pt idx="9">
                  <c:v>14022.4</c:v>
                </c:pt>
                <c:pt idx="10">
                  <c:v>13575.5</c:v>
                </c:pt>
                <c:pt idx="11">
                  <c:v>14354.2</c:v>
                </c:pt>
                <c:pt idx="12">
                  <c:v>14727.75</c:v>
                </c:pt>
                <c:pt idx="13">
                  <c:v>15179.72</c:v>
                </c:pt>
                <c:pt idx="14">
                  <c:v>15152.13</c:v>
                </c:pt>
                <c:pt idx="15">
                  <c:v>15249.61</c:v>
                </c:pt>
                <c:pt idx="16">
                  <c:v>15580.58</c:v>
                </c:pt>
                <c:pt idx="17">
                  <c:v>15441.24</c:v>
                </c:pt>
                <c:pt idx="18">
                  <c:v>15688.07</c:v>
                </c:pt>
                <c:pt idx="19">
                  <c:v>15570.73</c:v>
                </c:pt>
                <c:pt idx="20">
                  <c:v>15797.15</c:v>
                </c:pt>
                <c:pt idx="21">
                  <c:v>15782.14</c:v>
                </c:pt>
                <c:pt idx="22">
                  <c:v>16008.04</c:v>
                </c:pt>
                <c:pt idx="23">
                  <c:v>15939.91</c:v>
                </c:pt>
                <c:pt idx="24">
                  <c:v>15707.38</c:v>
                </c:pt>
                <c:pt idx="25">
                  <c:v>16036.9</c:v>
                </c:pt>
                <c:pt idx="26">
                  <c:v>16205.35</c:v>
                </c:pt>
                <c:pt idx="27">
                  <c:v>16150.86</c:v>
                </c:pt>
                <c:pt idx="28">
                  <c:v>16065.32</c:v>
                </c:pt>
                <c:pt idx="29">
                  <c:v>16116.45</c:v>
                </c:pt>
                <c:pt idx="30">
                  <c:v>15915.61</c:v>
                </c:pt>
                <c:pt idx="31">
                  <c:v>16084.87</c:v>
                </c:pt>
                <c:pt idx="32">
                  <c:v>16191.73</c:v>
                </c:pt>
                <c:pt idx="33">
                  <c:v>16947.2</c:v>
                </c:pt>
                <c:pt idx="34">
                  <c:v>16245.24</c:v>
                </c:pt>
                <c:pt idx="35">
                  <c:v>16552.98</c:v>
                </c:pt>
                <c:pt idx="36">
                  <c:v>16785.05</c:v>
                </c:pt>
                <c:pt idx="37">
                  <c:v>16716.830000000002</c:v>
                </c:pt>
                <c:pt idx="38">
                  <c:v>15414.33</c:v>
                </c:pt>
                <c:pt idx="39">
                  <c:v>17710.13</c:v>
                </c:pt>
                <c:pt idx="40">
                  <c:v>17951.189999999999</c:v>
                </c:pt>
                <c:pt idx="41">
                  <c:v>17723.91</c:v>
                </c:pt>
                <c:pt idx="42">
                  <c:v>17811.8</c:v>
                </c:pt>
                <c:pt idx="43">
                  <c:v>17796.939999999999</c:v>
                </c:pt>
                <c:pt idx="44">
                  <c:v>16297.12</c:v>
                </c:pt>
                <c:pt idx="45">
                  <c:v>16237.43</c:v>
                </c:pt>
                <c:pt idx="46">
                  <c:v>16243.41</c:v>
                </c:pt>
                <c:pt idx="47">
                  <c:v>16273.81</c:v>
                </c:pt>
                <c:pt idx="48">
                  <c:v>16848.11</c:v>
                </c:pt>
                <c:pt idx="49">
                  <c:v>16866.47</c:v>
                </c:pt>
                <c:pt idx="50">
                  <c:v>16797.34</c:v>
                </c:pt>
                <c:pt idx="51">
                  <c:v>16651.310000000001</c:v>
                </c:pt>
                <c:pt idx="52">
                  <c:v>16449.14</c:v>
                </c:pt>
                <c:pt idx="53">
                  <c:v>16528.88</c:v>
                </c:pt>
                <c:pt idx="54">
                  <c:v>16442.400000000001</c:v>
                </c:pt>
                <c:pt idx="55">
                  <c:v>16440.48</c:v>
                </c:pt>
                <c:pt idx="56">
                  <c:v>16454.7</c:v>
                </c:pt>
                <c:pt idx="57">
                  <c:v>16367.95</c:v>
                </c:pt>
                <c:pt idx="58">
                  <c:v>16403.29</c:v>
                </c:pt>
                <c:pt idx="59">
                  <c:v>16609.84</c:v>
                </c:pt>
                <c:pt idx="60">
                  <c:v>16466.91</c:v>
                </c:pt>
                <c:pt idx="61">
                  <c:v>16185.48</c:v>
                </c:pt>
                <c:pt idx="62">
                  <c:v>15932.83</c:v>
                </c:pt>
                <c:pt idx="63">
                  <c:v>15620.35</c:v>
                </c:pt>
                <c:pt idx="64">
                  <c:v>16067.84</c:v>
                </c:pt>
                <c:pt idx="65">
                  <c:v>16199.04</c:v>
                </c:pt>
                <c:pt idx="66">
                  <c:v>16147.45</c:v>
                </c:pt>
                <c:pt idx="67">
                  <c:v>16204.41</c:v>
                </c:pt>
                <c:pt idx="68">
                  <c:v>16127.4</c:v>
                </c:pt>
                <c:pt idx="69">
                  <c:v>16009.85</c:v>
                </c:pt>
                <c:pt idx="70">
                  <c:v>16067.14</c:v>
                </c:pt>
                <c:pt idx="71">
                  <c:v>15994.7</c:v>
                </c:pt>
                <c:pt idx="72">
                  <c:v>16189.1</c:v>
                </c:pt>
                <c:pt idx="73">
                  <c:v>16278.4</c:v>
                </c:pt>
                <c:pt idx="74">
                  <c:v>16109.85</c:v>
                </c:pt>
                <c:pt idx="75">
                  <c:v>15880.3</c:v>
                </c:pt>
                <c:pt idx="76">
                  <c:v>15973.49</c:v>
                </c:pt>
                <c:pt idx="77">
                  <c:v>15991.15</c:v>
                </c:pt>
                <c:pt idx="78">
                  <c:v>16248.74</c:v>
                </c:pt>
                <c:pt idx="79">
                  <c:v>16143.09</c:v>
                </c:pt>
                <c:pt idx="80">
                  <c:v>16403.96</c:v>
                </c:pt>
                <c:pt idx="81">
                  <c:v>16335.09</c:v>
                </c:pt>
                <c:pt idx="82">
                  <c:v>15958.62</c:v>
                </c:pt>
                <c:pt idx="83">
                  <c:v>15958.62</c:v>
                </c:pt>
                <c:pt idx="84">
                  <c:v>16075.45</c:v>
                </c:pt>
                <c:pt idx="85">
                  <c:v>17865.240000000002</c:v>
                </c:pt>
                <c:pt idx="86">
                  <c:v>18300.75</c:v>
                </c:pt>
                <c:pt idx="87">
                  <c:v>17995.68</c:v>
                </c:pt>
                <c:pt idx="88">
                  <c:v>18080.13</c:v>
                </c:pt>
                <c:pt idx="89">
                  <c:v>17620.5</c:v>
                </c:pt>
                <c:pt idx="90">
                  <c:v>17519.72</c:v>
                </c:pt>
                <c:pt idx="91">
                  <c:v>17498.23</c:v>
                </c:pt>
                <c:pt idx="92">
                  <c:v>17721.189999999999</c:v>
                </c:pt>
                <c:pt idx="93">
                  <c:v>17825.830000000002</c:v>
                </c:pt>
                <c:pt idx="94">
                  <c:v>17659.560000000001</c:v>
                </c:pt>
                <c:pt idx="95">
                  <c:v>17242.099999999999</c:v>
                </c:pt>
                <c:pt idx="96">
                  <c:v>17248.240000000002</c:v>
                </c:pt>
                <c:pt idx="97">
                  <c:v>17165.71</c:v>
                </c:pt>
                <c:pt idx="98">
                  <c:v>17165.38</c:v>
                </c:pt>
                <c:pt idx="99">
                  <c:v>16906.91</c:v>
                </c:pt>
                <c:pt idx="100">
                  <c:v>17125.580000000002</c:v>
                </c:pt>
                <c:pt idx="101">
                  <c:v>17241.18</c:v>
                </c:pt>
                <c:pt idx="102">
                  <c:v>17293.669999999998</c:v>
                </c:pt>
                <c:pt idx="103">
                  <c:v>16994.849999999999</c:v>
                </c:pt>
                <c:pt idx="104">
                  <c:v>17221.09</c:v>
                </c:pt>
                <c:pt idx="105">
                  <c:v>17377.240000000002</c:v>
                </c:pt>
                <c:pt idx="106">
                  <c:v>17608.97</c:v>
                </c:pt>
                <c:pt idx="107">
                  <c:v>17467.27</c:v>
                </c:pt>
                <c:pt idx="108">
                  <c:v>17530.03</c:v>
                </c:pt>
                <c:pt idx="109">
                  <c:v>17162.7</c:v>
                </c:pt>
                <c:pt idx="110">
                  <c:v>17072.169999999998</c:v>
                </c:pt>
                <c:pt idx="111">
                  <c:v>16901.37</c:v>
                </c:pt>
                <c:pt idx="112">
                  <c:v>17010.830000000002</c:v>
                </c:pt>
                <c:pt idx="113">
                  <c:v>16358.89</c:v>
                </c:pt>
                <c:pt idx="114">
                  <c:v>16471.86</c:v>
                </c:pt>
                <c:pt idx="115">
                  <c:v>17642.59</c:v>
                </c:pt>
                <c:pt idx="116">
                  <c:v>17790.8</c:v>
                </c:pt>
                <c:pt idx="117">
                  <c:v>17847.48</c:v>
                </c:pt>
                <c:pt idx="118">
                  <c:v>18109.71</c:v>
                </c:pt>
                <c:pt idx="119">
                  <c:v>17991.59</c:v>
                </c:pt>
                <c:pt idx="120">
                  <c:v>17891.55</c:v>
                </c:pt>
                <c:pt idx="121">
                  <c:v>16837.79</c:v>
                </c:pt>
                <c:pt idx="122">
                  <c:v>18019.86</c:v>
                </c:pt>
                <c:pt idx="123">
                  <c:v>17976.490000000002</c:v>
                </c:pt>
                <c:pt idx="124">
                  <c:v>17876.59</c:v>
                </c:pt>
                <c:pt idx="125">
                  <c:v>17891.59</c:v>
                </c:pt>
                <c:pt idx="126">
                  <c:v>18130.310000000001</c:v>
                </c:pt>
                <c:pt idx="127">
                  <c:v>18353.060000000001</c:v>
                </c:pt>
                <c:pt idx="128">
                  <c:v>18495.919999999998</c:v>
                </c:pt>
                <c:pt idx="129">
                  <c:v>18754.14</c:v>
                </c:pt>
                <c:pt idx="130">
                  <c:v>18754.14</c:v>
                </c:pt>
                <c:pt idx="131">
                  <c:v>18696.22</c:v>
                </c:pt>
                <c:pt idx="132">
                  <c:v>18539.11</c:v>
                </c:pt>
                <c:pt idx="133">
                  <c:v>18258.91</c:v>
                </c:pt>
                <c:pt idx="134">
                  <c:v>18466.2</c:v>
                </c:pt>
                <c:pt idx="135">
                  <c:v>18621.240000000002</c:v>
                </c:pt>
                <c:pt idx="136">
                  <c:v>18845.62</c:v>
                </c:pt>
                <c:pt idx="137">
                  <c:v>18633</c:v>
                </c:pt>
                <c:pt idx="138">
                  <c:v>18448.27</c:v>
                </c:pt>
                <c:pt idx="139">
                  <c:v>18612.82</c:v>
                </c:pt>
                <c:pt idx="140">
                  <c:v>19148.2</c:v>
                </c:pt>
                <c:pt idx="141">
                  <c:v>19497.21</c:v>
                </c:pt>
                <c:pt idx="142">
                  <c:v>19102.919999999998</c:v>
                </c:pt>
                <c:pt idx="143">
                  <c:v>19209.240000000002</c:v>
                </c:pt>
                <c:pt idx="144">
                  <c:v>19312.28</c:v>
                </c:pt>
                <c:pt idx="145">
                  <c:v>19461.05</c:v>
                </c:pt>
                <c:pt idx="146">
                  <c:v>19492.830000000002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TG!$V$29:$V$175</c:f>
              <c:numCache>
                <c:formatCode>#,##0_ ;[Red]\-#,##0\ </c:formatCode>
                <c:ptCount val="147"/>
                <c:pt idx="0">
                  <c:v>10586.477468999999</c:v>
                </c:pt>
                <c:pt idx="1">
                  <c:v>10570.817290999999</c:v>
                </c:pt>
                <c:pt idx="2">
                  <c:v>10618.16099</c:v>
                </c:pt>
                <c:pt idx="3">
                  <c:v>10618.16099</c:v>
                </c:pt>
                <c:pt idx="4">
                  <c:v>10616.770267</c:v>
                </c:pt>
                <c:pt idx="5">
                  <c:v>10603.169905000001</c:v>
                </c:pt>
                <c:pt idx="6">
                  <c:v>10563.940253999999</c:v>
                </c:pt>
                <c:pt idx="7">
                  <c:v>10626.916724999999</c:v>
                </c:pt>
                <c:pt idx="8">
                  <c:v>10626.916724999999</c:v>
                </c:pt>
                <c:pt idx="9">
                  <c:v>10573.994385</c:v>
                </c:pt>
                <c:pt idx="10">
                  <c:v>10575.401024999999</c:v>
                </c:pt>
                <c:pt idx="11">
                  <c:v>10573.029836</c:v>
                </c:pt>
                <c:pt idx="12">
                  <c:v>10557.796527</c:v>
                </c:pt>
                <c:pt idx="13">
                  <c:v>10592.679005</c:v>
                </c:pt>
                <c:pt idx="14">
                  <c:v>10597.450711</c:v>
                </c:pt>
                <c:pt idx="15">
                  <c:v>10593.06135</c:v>
                </c:pt>
                <c:pt idx="16">
                  <c:v>10580.152146</c:v>
                </c:pt>
                <c:pt idx="17">
                  <c:v>10568.031669</c:v>
                </c:pt>
                <c:pt idx="18">
                  <c:v>10634.759355</c:v>
                </c:pt>
                <c:pt idx="19">
                  <c:v>10583.270822</c:v>
                </c:pt>
                <c:pt idx="20">
                  <c:v>10599.464888</c:v>
                </c:pt>
                <c:pt idx="21">
                  <c:v>10612.229493000001</c:v>
                </c:pt>
                <c:pt idx="22">
                  <c:v>10585.287152999999</c:v>
                </c:pt>
                <c:pt idx="23">
                  <c:v>10604.755176999999</c:v>
                </c:pt>
                <c:pt idx="24">
                  <c:v>10619.685626</c:v>
                </c:pt>
                <c:pt idx="25">
                  <c:v>10551.887237000001</c:v>
                </c:pt>
                <c:pt idx="26">
                  <c:v>10556.177659000001</c:v>
                </c:pt>
                <c:pt idx="27">
                  <c:v>10582.910943000001</c:v>
                </c:pt>
                <c:pt idx="28">
                  <c:v>10561.173375</c:v>
                </c:pt>
                <c:pt idx="29">
                  <c:v>10553.792176000001</c:v>
                </c:pt>
                <c:pt idx="30">
                  <c:v>10567.678806</c:v>
                </c:pt>
                <c:pt idx="31">
                  <c:v>10548.576778000001</c:v>
                </c:pt>
                <c:pt idx="32">
                  <c:v>10601.470767000001</c:v>
                </c:pt>
                <c:pt idx="33">
                  <c:v>10587.694761000001</c:v>
                </c:pt>
                <c:pt idx="34">
                  <c:v>10564.866491999999</c:v>
                </c:pt>
                <c:pt idx="35">
                  <c:v>10582.49699</c:v>
                </c:pt>
                <c:pt idx="36">
                  <c:v>10592.942886999999</c:v>
                </c:pt>
                <c:pt idx="37">
                  <c:v>10569.32805</c:v>
                </c:pt>
                <c:pt idx="38">
                  <c:v>10592.035859</c:v>
                </c:pt>
                <c:pt idx="39">
                  <c:v>10318.623065</c:v>
                </c:pt>
                <c:pt idx="40">
                  <c:v>10274.942043999999</c:v>
                </c:pt>
                <c:pt idx="41">
                  <c:v>10297.153074</c:v>
                </c:pt>
                <c:pt idx="42">
                  <c:v>10267.963862000001</c:v>
                </c:pt>
                <c:pt idx="43">
                  <c:v>10251.643104000001</c:v>
                </c:pt>
                <c:pt idx="44">
                  <c:v>10260.296936999999</c:v>
                </c:pt>
                <c:pt idx="45">
                  <c:v>10262.797182</c:v>
                </c:pt>
                <c:pt idx="46">
                  <c:v>10289.926051</c:v>
                </c:pt>
                <c:pt idx="47">
                  <c:v>10276.977548999999</c:v>
                </c:pt>
                <c:pt idx="48">
                  <c:v>10242.453729000001</c:v>
                </c:pt>
                <c:pt idx="49">
                  <c:v>10323.511280999999</c:v>
                </c:pt>
                <c:pt idx="50">
                  <c:v>10293.463017</c:v>
                </c:pt>
                <c:pt idx="51">
                  <c:v>10326.257009000001</c:v>
                </c:pt>
                <c:pt idx="52">
                  <c:v>10253.656628999999</c:v>
                </c:pt>
                <c:pt idx="53">
                  <c:v>10347.400233</c:v>
                </c:pt>
                <c:pt idx="54">
                  <c:v>10359.668534</c:v>
                </c:pt>
                <c:pt idx="55">
                  <c:v>10347.724692</c:v>
                </c:pt>
                <c:pt idx="56">
                  <c:v>10342.568728</c:v>
                </c:pt>
                <c:pt idx="57">
                  <c:v>10344.547059</c:v>
                </c:pt>
                <c:pt idx="58">
                  <c:v>10329.910889000001</c:v>
                </c:pt>
                <c:pt idx="59">
                  <c:v>10408.079761000001</c:v>
                </c:pt>
                <c:pt idx="60">
                  <c:v>10388.575782</c:v>
                </c:pt>
                <c:pt idx="61">
                  <c:v>10312.460732</c:v>
                </c:pt>
                <c:pt idx="62">
                  <c:v>10360.562972</c:v>
                </c:pt>
                <c:pt idx="63">
                  <c:v>10313.225490999999</c:v>
                </c:pt>
                <c:pt idx="64">
                  <c:v>10296.704159000001</c:v>
                </c:pt>
                <c:pt idx="65">
                  <c:v>10302.377429</c:v>
                </c:pt>
                <c:pt idx="66">
                  <c:v>10342.405825</c:v>
                </c:pt>
                <c:pt idx="67">
                  <c:v>10331.001200999999</c:v>
                </c:pt>
                <c:pt idx="68">
                  <c:v>10287.141363000001</c:v>
                </c:pt>
                <c:pt idx="69">
                  <c:v>10282.391522</c:v>
                </c:pt>
                <c:pt idx="70">
                  <c:v>10291.761795</c:v>
                </c:pt>
                <c:pt idx="71">
                  <c:v>10407.20757</c:v>
                </c:pt>
                <c:pt idx="72">
                  <c:v>10293.498469</c:v>
                </c:pt>
                <c:pt idx="73">
                  <c:v>10325.567604</c:v>
                </c:pt>
                <c:pt idx="74">
                  <c:v>10315.801982999999</c:v>
                </c:pt>
                <c:pt idx="75">
                  <c:v>10374.016342000001</c:v>
                </c:pt>
                <c:pt idx="76">
                  <c:v>10368.328735999999</c:v>
                </c:pt>
                <c:pt idx="77">
                  <c:v>10379.370215999999</c:v>
                </c:pt>
                <c:pt idx="78">
                  <c:v>10400.822926000001</c:v>
                </c:pt>
                <c:pt idx="79">
                  <c:v>10386.724569</c:v>
                </c:pt>
                <c:pt idx="80">
                  <c:v>10404.328024</c:v>
                </c:pt>
                <c:pt idx="81">
                  <c:v>10369.023536000001</c:v>
                </c:pt>
                <c:pt idx="82">
                  <c:v>10401.147477</c:v>
                </c:pt>
                <c:pt idx="83">
                  <c:v>10401.147477</c:v>
                </c:pt>
                <c:pt idx="84">
                  <c:v>10325.802449000001</c:v>
                </c:pt>
                <c:pt idx="85">
                  <c:v>10374.181791999999</c:v>
                </c:pt>
                <c:pt idx="86">
                  <c:v>10365.679486999999</c:v>
                </c:pt>
                <c:pt idx="87">
                  <c:v>10327.786676</c:v>
                </c:pt>
                <c:pt idx="88">
                  <c:v>10323.928092</c:v>
                </c:pt>
                <c:pt idx="89">
                  <c:v>10302.477790999999</c:v>
                </c:pt>
                <c:pt idx="90">
                  <c:v>10345.228160000001</c:v>
                </c:pt>
                <c:pt idx="91">
                  <c:v>10404.672815</c:v>
                </c:pt>
                <c:pt idx="92">
                  <c:v>10380.253208</c:v>
                </c:pt>
                <c:pt idx="93">
                  <c:v>10371.456643</c:v>
                </c:pt>
                <c:pt idx="94">
                  <c:v>10443.959639999999</c:v>
                </c:pt>
                <c:pt idx="95">
                  <c:v>10320.017061</c:v>
                </c:pt>
                <c:pt idx="96">
                  <c:v>10400.795436</c:v>
                </c:pt>
                <c:pt idx="97">
                  <c:v>10428.952733</c:v>
                </c:pt>
                <c:pt idx="98">
                  <c:v>10398.145184000001</c:v>
                </c:pt>
                <c:pt idx="99">
                  <c:v>10349.544599000001</c:v>
                </c:pt>
                <c:pt idx="100">
                  <c:v>10382.57359</c:v>
                </c:pt>
                <c:pt idx="101">
                  <c:v>10354.673658</c:v>
                </c:pt>
                <c:pt idx="102">
                  <c:v>10364.208705999999</c:v>
                </c:pt>
                <c:pt idx="103">
                  <c:v>10351.702561</c:v>
                </c:pt>
                <c:pt idx="104">
                  <c:v>10302.34419</c:v>
                </c:pt>
                <c:pt idx="105">
                  <c:v>10347.236204000001</c:v>
                </c:pt>
                <c:pt idx="106">
                  <c:v>10410.322951</c:v>
                </c:pt>
                <c:pt idx="107">
                  <c:v>10347.755440999999</c:v>
                </c:pt>
                <c:pt idx="108">
                  <c:v>10291.810807</c:v>
                </c:pt>
                <c:pt idx="109">
                  <c:v>10391.697464999999</c:v>
                </c:pt>
                <c:pt idx="110">
                  <c:v>10329.31911</c:v>
                </c:pt>
                <c:pt idx="111">
                  <c:v>10346.788472</c:v>
                </c:pt>
                <c:pt idx="112">
                  <c:v>10319.635731</c:v>
                </c:pt>
                <c:pt idx="113">
                  <c:v>10329.856041999999</c:v>
                </c:pt>
                <c:pt idx="114">
                  <c:v>10370.993060999999</c:v>
                </c:pt>
                <c:pt idx="115">
                  <c:v>10340.223024999999</c:v>
                </c:pt>
                <c:pt idx="116">
                  <c:v>10319.763287</c:v>
                </c:pt>
                <c:pt idx="117">
                  <c:v>10323.902236</c:v>
                </c:pt>
                <c:pt idx="118">
                  <c:v>10293.242327</c:v>
                </c:pt>
                <c:pt idx="119">
                  <c:v>10346.331654</c:v>
                </c:pt>
                <c:pt idx="120">
                  <c:v>10364.594924999999</c:v>
                </c:pt>
                <c:pt idx="121">
                  <c:v>10596.699927</c:v>
                </c:pt>
                <c:pt idx="122">
                  <c:v>10578.821199</c:v>
                </c:pt>
                <c:pt idx="123">
                  <c:v>10607.309566</c:v>
                </c:pt>
                <c:pt idx="124">
                  <c:v>10598.884309999999</c:v>
                </c:pt>
                <c:pt idx="125">
                  <c:v>10571.807696</c:v>
                </c:pt>
                <c:pt idx="126">
                  <c:v>10625.001987</c:v>
                </c:pt>
                <c:pt idx="127">
                  <c:v>10666.820412999999</c:v>
                </c:pt>
                <c:pt idx="128">
                  <c:v>10605.236734</c:v>
                </c:pt>
                <c:pt idx="129">
                  <c:v>10619.111935000001</c:v>
                </c:pt>
                <c:pt idx="130">
                  <c:v>10619.111935000001</c:v>
                </c:pt>
                <c:pt idx="131">
                  <c:v>10660.859584</c:v>
                </c:pt>
                <c:pt idx="132">
                  <c:v>10646.32483</c:v>
                </c:pt>
                <c:pt idx="133">
                  <c:v>10643.305402</c:v>
                </c:pt>
                <c:pt idx="134">
                  <c:v>10641.088594000001</c:v>
                </c:pt>
                <c:pt idx="135">
                  <c:v>10615.760745</c:v>
                </c:pt>
                <c:pt idx="136">
                  <c:v>10595.675642</c:v>
                </c:pt>
                <c:pt idx="137">
                  <c:v>10633.611579</c:v>
                </c:pt>
                <c:pt idx="138">
                  <c:v>10610.061244</c:v>
                </c:pt>
                <c:pt idx="139">
                  <c:v>10618.696325999999</c:v>
                </c:pt>
                <c:pt idx="140">
                  <c:v>10619.831287999999</c:v>
                </c:pt>
                <c:pt idx="141">
                  <c:v>10562.254895</c:v>
                </c:pt>
                <c:pt idx="142">
                  <c:v>10567.745328000001</c:v>
                </c:pt>
                <c:pt idx="143">
                  <c:v>10600.161942000001</c:v>
                </c:pt>
                <c:pt idx="144">
                  <c:v>10625.992686</c:v>
                </c:pt>
                <c:pt idx="145">
                  <c:v>10649.069921</c:v>
                </c:pt>
                <c:pt idx="146">
                  <c:v>10661.609764000001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66624"/>
        <c:axId val="752267408"/>
      </c:lineChart>
      <c:lineChart>
        <c:grouping val="standard"/>
        <c:varyColors val="0"/>
        <c:ser>
          <c:idx val="3"/>
          <c:order val="2"/>
          <c:tx>
            <c:strRef>
              <c:f>TG!$W$28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TG!$S$29:$S$175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TG!$W$29:$W$175</c:f>
              <c:numCache>
                <c:formatCode>#,##0_ ;[Red]\-#,##0\ </c:formatCode>
                <c:ptCount val="147"/>
                <c:pt idx="0">
                  <c:v>-455.14120000000003</c:v>
                </c:pt>
                <c:pt idx="1">
                  <c:v>-455.14120000000003</c:v>
                </c:pt>
                <c:pt idx="2">
                  <c:v>-455.14120000000003</c:v>
                </c:pt>
                <c:pt idx="3">
                  <c:v>-455.14120000000003</c:v>
                </c:pt>
                <c:pt idx="4">
                  <c:v>-455.14120000000003</c:v>
                </c:pt>
                <c:pt idx="5">
                  <c:v>-469.27140000000003</c:v>
                </c:pt>
                <c:pt idx="6">
                  <c:v>-469.27140000000003</c:v>
                </c:pt>
                <c:pt idx="7">
                  <c:v>-469.27140000000003</c:v>
                </c:pt>
                <c:pt idx="8">
                  <c:v>-469.27140000000003</c:v>
                </c:pt>
                <c:pt idx="9">
                  <c:v>-469.27140000000003</c:v>
                </c:pt>
                <c:pt idx="10">
                  <c:v>-469.27140000000003</c:v>
                </c:pt>
                <c:pt idx="11">
                  <c:v>-469.27140000000003</c:v>
                </c:pt>
                <c:pt idx="12">
                  <c:v>-428.45310000000001</c:v>
                </c:pt>
                <c:pt idx="13">
                  <c:v>-428.45310000000001</c:v>
                </c:pt>
                <c:pt idx="14">
                  <c:v>-428.45310000000001</c:v>
                </c:pt>
                <c:pt idx="15">
                  <c:v>-428.45310000000001</c:v>
                </c:pt>
                <c:pt idx="16">
                  <c:v>-428.45310000000001</c:v>
                </c:pt>
                <c:pt idx="17">
                  <c:v>-437.48230000000001</c:v>
                </c:pt>
                <c:pt idx="18">
                  <c:v>-437.48230000000001</c:v>
                </c:pt>
                <c:pt idx="19">
                  <c:v>-437.48230000000001</c:v>
                </c:pt>
                <c:pt idx="20">
                  <c:v>-437.48230000000001</c:v>
                </c:pt>
                <c:pt idx="21">
                  <c:v>-437.48230000000001</c:v>
                </c:pt>
                <c:pt idx="22">
                  <c:v>-447.49790000000002</c:v>
                </c:pt>
                <c:pt idx="23">
                  <c:v>-447.49790000000002</c:v>
                </c:pt>
                <c:pt idx="24">
                  <c:v>-447.49790000000002</c:v>
                </c:pt>
                <c:pt idx="25">
                  <c:v>-447.49790000000002</c:v>
                </c:pt>
                <c:pt idx="26">
                  <c:v>-447.49790000000002</c:v>
                </c:pt>
                <c:pt idx="27">
                  <c:v>-432.28269999999998</c:v>
                </c:pt>
                <c:pt idx="28">
                  <c:v>-432.28269999999998</c:v>
                </c:pt>
                <c:pt idx="29">
                  <c:v>-432.28269999999998</c:v>
                </c:pt>
                <c:pt idx="30">
                  <c:v>-432.28269999999998</c:v>
                </c:pt>
                <c:pt idx="31">
                  <c:v>-432.28269999999998</c:v>
                </c:pt>
                <c:pt idx="32">
                  <c:v>-432.28269999999998</c:v>
                </c:pt>
                <c:pt idx="33">
                  <c:v>-432.28269999999998</c:v>
                </c:pt>
                <c:pt idx="34">
                  <c:v>-245.47389999999999</c:v>
                </c:pt>
                <c:pt idx="35">
                  <c:v>-245.47389999999999</c:v>
                </c:pt>
                <c:pt idx="36">
                  <c:v>-245.47389999999999</c:v>
                </c:pt>
                <c:pt idx="37">
                  <c:v>-245.47389999999999</c:v>
                </c:pt>
                <c:pt idx="38">
                  <c:v>-245.47389999999999</c:v>
                </c:pt>
                <c:pt idx="39">
                  <c:v>-429.61919999999998</c:v>
                </c:pt>
                <c:pt idx="40">
                  <c:v>-429.61919999999998</c:v>
                </c:pt>
                <c:pt idx="41">
                  <c:v>-429.61919999999998</c:v>
                </c:pt>
                <c:pt idx="42">
                  <c:v>-429.61919999999998</c:v>
                </c:pt>
                <c:pt idx="43">
                  <c:v>-429.61919999999998</c:v>
                </c:pt>
                <c:pt idx="44">
                  <c:v>-315.60599999999999</c:v>
                </c:pt>
                <c:pt idx="45">
                  <c:v>-315.60599999999999</c:v>
                </c:pt>
                <c:pt idx="46">
                  <c:v>-315.60599999999999</c:v>
                </c:pt>
                <c:pt idx="47">
                  <c:v>-315.60599999999999</c:v>
                </c:pt>
                <c:pt idx="48">
                  <c:v>-315.60599999999999</c:v>
                </c:pt>
                <c:pt idx="49">
                  <c:v>-327.80560000000003</c:v>
                </c:pt>
                <c:pt idx="50">
                  <c:v>-327.80560000000003</c:v>
                </c:pt>
                <c:pt idx="51">
                  <c:v>-327.80560000000003</c:v>
                </c:pt>
                <c:pt idx="52">
                  <c:v>-327.80560000000003</c:v>
                </c:pt>
                <c:pt idx="53">
                  <c:v>-327.80560000000003</c:v>
                </c:pt>
                <c:pt idx="54">
                  <c:v>-323.68540000000002</c:v>
                </c:pt>
                <c:pt idx="55">
                  <c:v>-323.68540000000002</c:v>
                </c:pt>
                <c:pt idx="56">
                  <c:v>-323.68540000000002</c:v>
                </c:pt>
                <c:pt idx="57">
                  <c:v>-323.68540000000002</c:v>
                </c:pt>
                <c:pt idx="58">
                  <c:v>-323.68540000000002</c:v>
                </c:pt>
                <c:pt idx="59">
                  <c:v>-329.93819999999999</c:v>
                </c:pt>
                <c:pt idx="60">
                  <c:v>-329.93819999999999</c:v>
                </c:pt>
                <c:pt idx="61">
                  <c:v>-329.93819999999999</c:v>
                </c:pt>
                <c:pt idx="62">
                  <c:v>-329.93819999999999</c:v>
                </c:pt>
                <c:pt idx="63">
                  <c:v>-329.93819999999999</c:v>
                </c:pt>
                <c:pt idx="64">
                  <c:v>-328.35169999999999</c:v>
                </c:pt>
                <c:pt idx="65">
                  <c:v>-328.35169999999999</c:v>
                </c:pt>
                <c:pt idx="66">
                  <c:v>-328.35169999999999</c:v>
                </c:pt>
                <c:pt idx="67">
                  <c:v>-328.35169999999999</c:v>
                </c:pt>
                <c:pt idx="68">
                  <c:v>-328.35169999999999</c:v>
                </c:pt>
                <c:pt idx="69">
                  <c:v>-330.5788</c:v>
                </c:pt>
                <c:pt idx="70">
                  <c:v>-330.5788</c:v>
                </c:pt>
                <c:pt idx="71">
                  <c:v>-330.5788</c:v>
                </c:pt>
                <c:pt idx="72">
                  <c:v>-330.5788</c:v>
                </c:pt>
                <c:pt idx="73">
                  <c:v>-330.5788</c:v>
                </c:pt>
                <c:pt idx="74">
                  <c:v>-327.42009999999999</c:v>
                </c:pt>
                <c:pt idx="75">
                  <c:v>-327.42009999999999</c:v>
                </c:pt>
                <c:pt idx="76">
                  <c:v>-327.42009999999999</c:v>
                </c:pt>
                <c:pt idx="77">
                  <c:v>-327.42009999999999</c:v>
                </c:pt>
                <c:pt idx="78">
                  <c:v>-327.42009999999999</c:v>
                </c:pt>
                <c:pt idx="79">
                  <c:v>-327.42009999999999</c:v>
                </c:pt>
                <c:pt idx="80">
                  <c:v>-327.42009999999999</c:v>
                </c:pt>
                <c:pt idx="81">
                  <c:v>-327.42009999999999</c:v>
                </c:pt>
                <c:pt idx="82">
                  <c:v>-327.42009999999999</c:v>
                </c:pt>
                <c:pt idx="83">
                  <c:v>-327.42009999999999</c:v>
                </c:pt>
                <c:pt idx="84">
                  <c:v>-348.202</c:v>
                </c:pt>
                <c:pt idx="85">
                  <c:v>-348.202</c:v>
                </c:pt>
                <c:pt idx="86">
                  <c:v>-348.202</c:v>
                </c:pt>
                <c:pt idx="87">
                  <c:v>-348.202</c:v>
                </c:pt>
                <c:pt idx="88">
                  <c:v>-348.202</c:v>
                </c:pt>
                <c:pt idx="89">
                  <c:v>-245.6086</c:v>
                </c:pt>
                <c:pt idx="90">
                  <c:v>-245.6086</c:v>
                </c:pt>
                <c:pt idx="91">
                  <c:v>-245.6086</c:v>
                </c:pt>
                <c:pt idx="92">
                  <c:v>-245.6086</c:v>
                </c:pt>
                <c:pt idx="93">
                  <c:v>-245.6086</c:v>
                </c:pt>
                <c:pt idx="94">
                  <c:v>-245.6086</c:v>
                </c:pt>
                <c:pt idx="95">
                  <c:v>-245.6086</c:v>
                </c:pt>
                <c:pt idx="96">
                  <c:v>-245.6086</c:v>
                </c:pt>
                <c:pt idx="97">
                  <c:v>-245.6086</c:v>
                </c:pt>
                <c:pt idx="98">
                  <c:v>-245.6086</c:v>
                </c:pt>
                <c:pt idx="99">
                  <c:v>-122.86360000000001</c:v>
                </c:pt>
                <c:pt idx="100">
                  <c:v>-122.86360000000001</c:v>
                </c:pt>
                <c:pt idx="101">
                  <c:v>-122.86360000000001</c:v>
                </c:pt>
                <c:pt idx="102">
                  <c:v>-122.86360000000001</c:v>
                </c:pt>
                <c:pt idx="103">
                  <c:v>-122.86360000000001</c:v>
                </c:pt>
                <c:pt idx="104">
                  <c:v>-105.1925</c:v>
                </c:pt>
                <c:pt idx="105">
                  <c:v>-105.1925</c:v>
                </c:pt>
                <c:pt idx="106">
                  <c:v>-105.1925</c:v>
                </c:pt>
                <c:pt idx="107">
                  <c:v>-105.1925</c:v>
                </c:pt>
                <c:pt idx="108">
                  <c:v>-105.1925</c:v>
                </c:pt>
                <c:pt idx="109">
                  <c:v>-85.543800000000005</c:v>
                </c:pt>
                <c:pt idx="110">
                  <c:v>-85.543800000000005</c:v>
                </c:pt>
                <c:pt idx="111">
                  <c:v>-85.543800000000005</c:v>
                </c:pt>
                <c:pt idx="112">
                  <c:v>-85.543800000000005</c:v>
                </c:pt>
                <c:pt idx="113">
                  <c:v>-85.543800000000005</c:v>
                </c:pt>
                <c:pt idx="114">
                  <c:v>-85.543800000000005</c:v>
                </c:pt>
                <c:pt idx="115">
                  <c:v>-85.543800000000005</c:v>
                </c:pt>
                <c:pt idx="116">
                  <c:v>-85.543800000000005</c:v>
                </c:pt>
                <c:pt idx="117">
                  <c:v>-85.543800000000005</c:v>
                </c:pt>
                <c:pt idx="118">
                  <c:v>-85.543800000000005</c:v>
                </c:pt>
                <c:pt idx="119">
                  <c:v>-92.099100000000007</c:v>
                </c:pt>
                <c:pt idx="120">
                  <c:v>-92.099100000000007</c:v>
                </c:pt>
                <c:pt idx="121">
                  <c:v>35.698099999999997</c:v>
                </c:pt>
                <c:pt idx="122">
                  <c:v>63.053400000000003</c:v>
                </c:pt>
                <c:pt idx="123">
                  <c:v>63.053400000000003</c:v>
                </c:pt>
                <c:pt idx="124">
                  <c:v>63.053400000000003</c:v>
                </c:pt>
                <c:pt idx="125">
                  <c:v>63.053400000000003</c:v>
                </c:pt>
                <c:pt idx="126">
                  <c:v>63.053400000000003</c:v>
                </c:pt>
                <c:pt idx="127">
                  <c:v>60.817599999999999</c:v>
                </c:pt>
                <c:pt idx="128">
                  <c:v>60.817599999999999</c:v>
                </c:pt>
                <c:pt idx="129">
                  <c:v>60.817599999999999</c:v>
                </c:pt>
                <c:pt idx="130">
                  <c:v>60.817599999999999</c:v>
                </c:pt>
                <c:pt idx="131">
                  <c:v>60.817599999999999</c:v>
                </c:pt>
                <c:pt idx="132">
                  <c:v>68.702200000000005</c:v>
                </c:pt>
                <c:pt idx="133">
                  <c:v>68.702200000000005</c:v>
                </c:pt>
                <c:pt idx="134">
                  <c:v>68.702200000000005</c:v>
                </c:pt>
                <c:pt idx="135">
                  <c:v>68.702200000000005</c:v>
                </c:pt>
                <c:pt idx="136">
                  <c:v>68.702200000000005</c:v>
                </c:pt>
                <c:pt idx="137">
                  <c:v>63.8474</c:v>
                </c:pt>
                <c:pt idx="138">
                  <c:v>63.8474</c:v>
                </c:pt>
                <c:pt idx="139">
                  <c:v>63.8474</c:v>
                </c:pt>
                <c:pt idx="140">
                  <c:v>63.8474</c:v>
                </c:pt>
                <c:pt idx="141">
                  <c:v>63.8474</c:v>
                </c:pt>
                <c:pt idx="142">
                  <c:v>60.658799999999999</c:v>
                </c:pt>
                <c:pt idx="143">
                  <c:v>60.658799999999999</c:v>
                </c:pt>
                <c:pt idx="144">
                  <c:v>60.658799999999999</c:v>
                </c:pt>
                <c:pt idx="145">
                  <c:v>60.658799999999999</c:v>
                </c:pt>
                <c:pt idx="146">
                  <c:v>60.658799999999999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TG!$Y$29:$Y$175</c:f>
              <c:numCache>
                <c:formatCode>#,##0_ ;[Red]\-#,##0\ </c:formatCode>
                <c:ptCount val="147"/>
                <c:pt idx="0">
                  <c:v>624.27790900000002</c:v>
                </c:pt>
                <c:pt idx="1">
                  <c:v>624.67956400000003</c:v>
                </c:pt>
                <c:pt idx="2">
                  <c:v>624.80535999999995</c:v>
                </c:pt>
                <c:pt idx="3">
                  <c:v>624.80535999999995</c:v>
                </c:pt>
                <c:pt idx="4">
                  <c:v>624.54607299999998</c:v>
                </c:pt>
                <c:pt idx="5">
                  <c:v>611.03389800000002</c:v>
                </c:pt>
                <c:pt idx="6">
                  <c:v>611.09446300000002</c:v>
                </c:pt>
                <c:pt idx="7">
                  <c:v>610.557277</c:v>
                </c:pt>
                <c:pt idx="8">
                  <c:v>610.557277</c:v>
                </c:pt>
                <c:pt idx="9">
                  <c:v>610.84790499999997</c:v>
                </c:pt>
                <c:pt idx="10">
                  <c:v>610.77948600000002</c:v>
                </c:pt>
                <c:pt idx="11">
                  <c:v>610.76882699999999</c:v>
                </c:pt>
                <c:pt idx="12">
                  <c:v>620.48733000000004</c:v>
                </c:pt>
                <c:pt idx="13">
                  <c:v>620.52681399999994</c:v>
                </c:pt>
                <c:pt idx="14">
                  <c:v>620.63469099999998</c:v>
                </c:pt>
                <c:pt idx="15">
                  <c:v>620.47997699999996</c:v>
                </c:pt>
                <c:pt idx="16">
                  <c:v>620.66690400000005</c:v>
                </c:pt>
                <c:pt idx="17">
                  <c:v>611.11768800000004</c:v>
                </c:pt>
                <c:pt idx="18">
                  <c:v>611.11317599999995</c:v>
                </c:pt>
                <c:pt idx="19">
                  <c:v>610.94508199999996</c:v>
                </c:pt>
                <c:pt idx="20">
                  <c:v>611.44517299999995</c:v>
                </c:pt>
                <c:pt idx="21">
                  <c:v>610.84418100000005</c:v>
                </c:pt>
                <c:pt idx="22">
                  <c:v>614.82706199999996</c:v>
                </c:pt>
                <c:pt idx="23">
                  <c:v>615.10717599999998</c:v>
                </c:pt>
                <c:pt idx="24">
                  <c:v>614.938042</c:v>
                </c:pt>
                <c:pt idx="25">
                  <c:v>614.88620200000003</c:v>
                </c:pt>
                <c:pt idx="26">
                  <c:v>614.68868199999997</c:v>
                </c:pt>
                <c:pt idx="27">
                  <c:v>611.48378400000001</c:v>
                </c:pt>
                <c:pt idx="28">
                  <c:v>611.58397200000002</c:v>
                </c:pt>
                <c:pt idx="29">
                  <c:v>611.24732600000004</c:v>
                </c:pt>
                <c:pt idx="30">
                  <c:v>611.40196000000003</c:v>
                </c:pt>
                <c:pt idx="31">
                  <c:v>611.67590199999995</c:v>
                </c:pt>
                <c:pt idx="32">
                  <c:v>611.41662799999995</c:v>
                </c:pt>
                <c:pt idx="33">
                  <c:v>611.59486600000002</c:v>
                </c:pt>
                <c:pt idx="34">
                  <c:v>794.69747299999995</c:v>
                </c:pt>
                <c:pt idx="35">
                  <c:v>794.65944400000001</c:v>
                </c:pt>
                <c:pt idx="36">
                  <c:v>794.50813500000004</c:v>
                </c:pt>
                <c:pt idx="37">
                  <c:v>794.509232</c:v>
                </c:pt>
                <c:pt idx="38">
                  <c:v>794.99003000000005</c:v>
                </c:pt>
                <c:pt idx="39">
                  <c:v>876.927639</c:v>
                </c:pt>
                <c:pt idx="40">
                  <c:v>876.77352599999995</c:v>
                </c:pt>
                <c:pt idx="41">
                  <c:v>877.09826399999997</c:v>
                </c:pt>
                <c:pt idx="42">
                  <c:v>876.86487099999999</c:v>
                </c:pt>
                <c:pt idx="43">
                  <c:v>876.93458199999998</c:v>
                </c:pt>
                <c:pt idx="44">
                  <c:v>707.42871600000001</c:v>
                </c:pt>
                <c:pt idx="45">
                  <c:v>707.36860200000001</c:v>
                </c:pt>
                <c:pt idx="46">
                  <c:v>707.16523199999995</c:v>
                </c:pt>
                <c:pt idx="47">
                  <c:v>707.41155000000003</c:v>
                </c:pt>
                <c:pt idx="48">
                  <c:v>707.15847199999996</c:v>
                </c:pt>
                <c:pt idx="49">
                  <c:v>679.84587599999998</c:v>
                </c:pt>
                <c:pt idx="50">
                  <c:v>679.83966699999996</c:v>
                </c:pt>
                <c:pt idx="51">
                  <c:v>680.14819499999999</c:v>
                </c:pt>
                <c:pt idx="52">
                  <c:v>679.60855600000002</c:v>
                </c:pt>
                <c:pt idx="53">
                  <c:v>679.97808999999995</c:v>
                </c:pt>
                <c:pt idx="54">
                  <c:v>658.99105899999995</c:v>
                </c:pt>
                <c:pt idx="55">
                  <c:v>658.95610299999998</c:v>
                </c:pt>
                <c:pt idx="56">
                  <c:v>659.10019799999998</c:v>
                </c:pt>
                <c:pt idx="57">
                  <c:v>658.95840199999998</c:v>
                </c:pt>
                <c:pt idx="58">
                  <c:v>659.21946700000001</c:v>
                </c:pt>
                <c:pt idx="59">
                  <c:v>653.46239200000002</c:v>
                </c:pt>
                <c:pt idx="60">
                  <c:v>653.66182300000003</c:v>
                </c:pt>
                <c:pt idx="61">
                  <c:v>653.43027400000005</c:v>
                </c:pt>
                <c:pt idx="62">
                  <c:v>653.81355099999996</c:v>
                </c:pt>
                <c:pt idx="63">
                  <c:v>653.59627399999999</c:v>
                </c:pt>
                <c:pt idx="64">
                  <c:v>660.41607799999997</c:v>
                </c:pt>
                <c:pt idx="65">
                  <c:v>660.073892</c:v>
                </c:pt>
                <c:pt idx="66">
                  <c:v>660.44949799999995</c:v>
                </c:pt>
                <c:pt idx="67">
                  <c:v>660.47534299999995</c:v>
                </c:pt>
                <c:pt idx="68">
                  <c:v>660.45249999999999</c:v>
                </c:pt>
                <c:pt idx="69">
                  <c:v>641.57789100000002</c:v>
                </c:pt>
                <c:pt idx="70">
                  <c:v>641.43825600000002</c:v>
                </c:pt>
                <c:pt idx="71">
                  <c:v>641.56098299999996</c:v>
                </c:pt>
                <c:pt idx="72">
                  <c:v>641.31541700000002</c:v>
                </c:pt>
                <c:pt idx="73">
                  <c:v>641.38383199999998</c:v>
                </c:pt>
                <c:pt idx="74">
                  <c:v>628.44975799999997</c:v>
                </c:pt>
                <c:pt idx="75">
                  <c:v>628.07190700000001</c:v>
                </c:pt>
                <c:pt idx="76">
                  <c:v>628.31691599999999</c:v>
                </c:pt>
                <c:pt idx="77">
                  <c:v>628.25878799999998</c:v>
                </c:pt>
                <c:pt idx="78">
                  <c:v>628.51790400000004</c:v>
                </c:pt>
                <c:pt idx="79">
                  <c:v>628.358836</c:v>
                </c:pt>
                <c:pt idx="80">
                  <c:v>628.51357499999995</c:v>
                </c:pt>
                <c:pt idx="81">
                  <c:v>628.10871299999997</c:v>
                </c:pt>
                <c:pt idx="82">
                  <c:v>628.57667600000002</c:v>
                </c:pt>
                <c:pt idx="83">
                  <c:v>628.57667600000002</c:v>
                </c:pt>
                <c:pt idx="84">
                  <c:v>643.29765599999996</c:v>
                </c:pt>
                <c:pt idx="85">
                  <c:v>643.21755199999996</c:v>
                </c:pt>
                <c:pt idx="86">
                  <c:v>642.84222599999998</c:v>
                </c:pt>
                <c:pt idx="87">
                  <c:v>643.39838399999996</c:v>
                </c:pt>
                <c:pt idx="88">
                  <c:v>643.074433</c:v>
                </c:pt>
                <c:pt idx="89">
                  <c:v>646.71741899999995</c:v>
                </c:pt>
                <c:pt idx="90">
                  <c:v>646.29984200000001</c:v>
                </c:pt>
                <c:pt idx="91">
                  <c:v>646.56438400000002</c:v>
                </c:pt>
                <c:pt idx="92">
                  <c:v>646.94083899999998</c:v>
                </c:pt>
                <c:pt idx="93">
                  <c:v>646.415122</c:v>
                </c:pt>
                <c:pt idx="94">
                  <c:v>646.53193099999999</c:v>
                </c:pt>
                <c:pt idx="95">
                  <c:v>646.38179600000001</c:v>
                </c:pt>
                <c:pt idx="96">
                  <c:v>646.37837500000001</c:v>
                </c:pt>
                <c:pt idx="97">
                  <c:v>646.60901799999999</c:v>
                </c:pt>
                <c:pt idx="98">
                  <c:v>646.53223600000001</c:v>
                </c:pt>
                <c:pt idx="99">
                  <c:v>649.185653</c:v>
                </c:pt>
                <c:pt idx="100">
                  <c:v>649.10838999999999</c:v>
                </c:pt>
                <c:pt idx="101">
                  <c:v>649.32675700000004</c:v>
                </c:pt>
                <c:pt idx="102">
                  <c:v>649.43279299999995</c:v>
                </c:pt>
                <c:pt idx="103">
                  <c:v>649.43800999999996</c:v>
                </c:pt>
                <c:pt idx="104">
                  <c:v>683.55635500000005</c:v>
                </c:pt>
                <c:pt idx="105">
                  <c:v>683.90122899999994</c:v>
                </c:pt>
                <c:pt idx="106">
                  <c:v>683.77543400000002</c:v>
                </c:pt>
                <c:pt idx="107">
                  <c:v>684.10348499999998</c:v>
                </c:pt>
                <c:pt idx="108">
                  <c:v>684.230997</c:v>
                </c:pt>
                <c:pt idx="109">
                  <c:v>685.06075199999998</c:v>
                </c:pt>
                <c:pt idx="110">
                  <c:v>685.38730899999996</c:v>
                </c:pt>
                <c:pt idx="111">
                  <c:v>685.43831899999998</c:v>
                </c:pt>
                <c:pt idx="112">
                  <c:v>685.64406399999996</c:v>
                </c:pt>
                <c:pt idx="113">
                  <c:v>685.46320700000001</c:v>
                </c:pt>
                <c:pt idx="114">
                  <c:v>685.36460099999999</c:v>
                </c:pt>
                <c:pt idx="115">
                  <c:v>685.33297300000004</c:v>
                </c:pt>
                <c:pt idx="116">
                  <c:v>685.05406500000004</c:v>
                </c:pt>
                <c:pt idx="117">
                  <c:v>685.00480300000004</c:v>
                </c:pt>
                <c:pt idx="118">
                  <c:v>685.45076100000006</c:v>
                </c:pt>
                <c:pt idx="119">
                  <c:v>670.23380299999997</c:v>
                </c:pt>
                <c:pt idx="120">
                  <c:v>670.85227999999995</c:v>
                </c:pt>
                <c:pt idx="121">
                  <c:v>651.33244100000002</c:v>
                </c:pt>
                <c:pt idx="122">
                  <c:v>705.68109900000002</c:v>
                </c:pt>
                <c:pt idx="123">
                  <c:v>705.33088899999996</c:v>
                </c:pt>
                <c:pt idx="124">
                  <c:v>705.55685200000005</c:v>
                </c:pt>
                <c:pt idx="125">
                  <c:v>705.82959000000005</c:v>
                </c:pt>
                <c:pt idx="126">
                  <c:v>705.46515999999997</c:v>
                </c:pt>
                <c:pt idx="127">
                  <c:v>694.10533799999996</c:v>
                </c:pt>
                <c:pt idx="128">
                  <c:v>694.19726400000002</c:v>
                </c:pt>
                <c:pt idx="129">
                  <c:v>693.73011799999995</c:v>
                </c:pt>
                <c:pt idx="130">
                  <c:v>693.73011799999995</c:v>
                </c:pt>
                <c:pt idx="131">
                  <c:v>693.94200999999998</c:v>
                </c:pt>
                <c:pt idx="132">
                  <c:v>685.18636600000002</c:v>
                </c:pt>
                <c:pt idx="133">
                  <c:v>685.31194600000003</c:v>
                </c:pt>
                <c:pt idx="134">
                  <c:v>685.21731399999999</c:v>
                </c:pt>
                <c:pt idx="135">
                  <c:v>685.46429499999999</c:v>
                </c:pt>
                <c:pt idx="136">
                  <c:v>685.16241000000002</c:v>
                </c:pt>
                <c:pt idx="137">
                  <c:v>673.51657599999999</c:v>
                </c:pt>
                <c:pt idx="138">
                  <c:v>673.16829399999995</c:v>
                </c:pt>
                <c:pt idx="139">
                  <c:v>673.29941099999996</c:v>
                </c:pt>
                <c:pt idx="140">
                  <c:v>673.32027300000004</c:v>
                </c:pt>
                <c:pt idx="141">
                  <c:v>673.20374900000002</c:v>
                </c:pt>
                <c:pt idx="142">
                  <c:v>669.21715200000006</c:v>
                </c:pt>
                <c:pt idx="143">
                  <c:v>669.22641699999997</c:v>
                </c:pt>
                <c:pt idx="144">
                  <c:v>669.200333</c:v>
                </c:pt>
                <c:pt idx="145">
                  <c:v>669.10830399999998</c:v>
                </c:pt>
                <c:pt idx="146">
                  <c:v>669.421245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70152"/>
        <c:axId val="752261528"/>
      </c:lineChart>
      <c:dateAx>
        <c:axId val="752266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67408"/>
        <c:crosses val="autoZero"/>
        <c:auto val="1"/>
        <c:lblOffset val="100"/>
        <c:baseTimeUnit val="days"/>
      </c:dateAx>
      <c:valAx>
        <c:axId val="752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66624"/>
        <c:crosses val="autoZero"/>
        <c:crossBetween val="between"/>
      </c:valAx>
      <c:valAx>
        <c:axId val="7522615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0152"/>
        <c:crosses val="max"/>
        <c:crossBetween val="between"/>
      </c:valAx>
      <c:dateAx>
        <c:axId val="752270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2261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RP!$C$2:$C$66</c:f>
              <c:numCache>
                <c:formatCode>_-* #,##0_-;\-* #,##0_-;_-* "-"??_-;_-@_-</c:formatCode>
                <c:ptCount val="65"/>
                <c:pt idx="0">
                  <c:v>21405.26</c:v>
                </c:pt>
                <c:pt idx="1">
                  <c:v>20139.939999999999</c:v>
                </c:pt>
                <c:pt idx="2">
                  <c:v>21894.38</c:v>
                </c:pt>
                <c:pt idx="3">
                  <c:v>22102.37</c:v>
                </c:pt>
                <c:pt idx="4">
                  <c:v>20945.990000000002</c:v>
                </c:pt>
                <c:pt idx="5">
                  <c:v>18968.05</c:v>
                </c:pt>
                <c:pt idx="6">
                  <c:v>19975.91</c:v>
                </c:pt>
                <c:pt idx="7">
                  <c:v>21674.86</c:v>
                </c:pt>
                <c:pt idx="8">
                  <c:v>21092.73</c:v>
                </c:pt>
                <c:pt idx="9">
                  <c:v>21130.25</c:v>
                </c:pt>
                <c:pt idx="10">
                  <c:v>20477.04</c:v>
                </c:pt>
                <c:pt idx="11">
                  <c:v>21735.01</c:v>
                </c:pt>
                <c:pt idx="12">
                  <c:v>22402.11</c:v>
                </c:pt>
                <c:pt idx="13">
                  <c:v>22998.75</c:v>
                </c:pt>
                <c:pt idx="14">
                  <c:v>22075.63</c:v>
                </c:pt>
                <c:pt idx="15">
                  <c:v>23182.41</c:v>
                </c:pt>
                <c:pt idx="16">
                  <c:v>23281.35</c:v>
                </c:pt>
                <c:pt idx="17">
                  <c:v>23176.34</c:v>
                </c:pt>
                <c:pt idx="18">
                  <c:v>23536.51</c:v>
                </c:pt>
                <c:pt idx="19">
                  <c:v>24108</c:v>
                </c:pt>
                <c:pt idx="20">
                  <c:v>23591.759999999998</c:v>
                </c:pt>
                <c:pt idx="21">
                  <c:v>21918.78</c:v>
                </c:pt>
                <c:pt idx="22">
                  <c:v>22665.77</c:v>
                </c:pt>
                <c:pt idx="23">
                  <c:v>22697.46</c:v>
                </c:pt>
                <c:pt idx="24">
                  <c:v>20937.27</c:v>
                </c:pt>
                <c:pt idx="25">
                  <c:v>22612.13</c:v>
                </c:pt>
                <c:pt idx="26">
                  <c:v>22620.26</c:v>
                </c:pt>
                <c:pt idx="27">
                  <c:v>23297.19</c:v>
                </c:pt>
                <c:pt idx="28">
                  <c:v>23227.85</c:v>
                </c:pt>
                <c:pt idx="29">
                  <c:v>24515.31</c:v>
                </c:pt>
                <c:pt idx="30">
                  <c:v>21390.46</c:v>
                </c:pt>
                <c:pt idx="31">
                  <c:v>21258.34</c:v>
                </c:pt>
                <c:pt idx="32">
                  <c:v>20326.240000000002</c:v>
                </c:pt>
                <c:pt idx="33">
                  <c:v>20269.740000000002</c:v>
                </c:pt>
                <c:pt idx="34">
                  <c:v>20106.509999999998</c:v>
                </c:pt>
                <c:pt idx="35">
                  <c:v>20131.310000000001</c:v>
                </c:pt>
                <c:pt idx="36">
                  <c:v>21242.17</c:v>
                </c:pt>
                <c:pt idx="37">
                  <c:v>21228.49</c:v>
                </c:pt>
                <c:pt idx="38">
                  <c:v>17696.54</c:v>
                </c:pt>
                <c:pt idx="39">
                  <c:v>18538.349999999999</c:v>
                </c:pt>
                <c:pt idx="40">
                  <c:v>17262.810000000001</c:v>
                </c:pt>
                <c:pt idx="41">
                  <c:v>18041.900000000001</c:v>
                </c:pt>
                <c:pt idx="42">
                  <c:v>18304.77</c:v>
                </c:pt>
                <c:pt idx="43">
                  <c:v>18215.13</c:v>
                </c:pt>
                <c:pt idx="44">
                  <c:v>19218.47</c:v>
                </c:pt>
                <c:pt idx="45">
                  <c:v>16506.97</c:v>
                </c:pt>
                <c:pt idx="46">
                  <c:v>17570.72</c:v>
                </c:pt>
                <c:pt idx="47">
                  <c:v>17540.64</c:v>
                </c:pt>
                <c:pt idx="48">
                  <c:v>17784.650000000001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RP!$D$2:$D$66</c:f>
              <c:numCache>
                <c:formatCode>_-* #,##0_-;\-* #,##0_-;_-* "-"??_-;_-@_-</c:formatCode>
                <c:ptCount val="65"/>
                <c:pt idx="0">
                  <c:v>33414.889953999998</c:v>
                </c:pt>
                <c:pt idx="1">
                  <c:v>33408.134666999998</c:v>
                </c:pt>
                <c:pt idx="2">
                  <c:v>33775.682574999999</c:v>
                </c:pt>
                <c:pt idx="3">
                  <c:v>32680.899888</c:v>
                </c:pt>
                <c:pt idx="4">
                  <c:v>32822.939338999997</c:v>
                </c:pt>
                <c:pt idx="5">
                  <c:v>32403.311299000001</c:v>
                </c:pt>
                <c:pt idx="6">
                  <c:v>32305.365008000001</c:v>
                </c:pt>
                <c:pt idx="7">
                  <c:v>31874.642107</c:v>
                </c:pt>
                <c:pt idx="8">
                  <c:v>32161.643349999998</c:v>
                </c:pt>
                <c:pt idx="9">
                  <c:v>31682.896522999999</c:v>
                </c:pt>
                <c:pt idx="10">
                  <c:v>31460.908435000001</c:v>
                </c:pt>
                <c:pt idx="11">
                  <c:v>31520.348448000001</c:v>
                </c:pt>
                <c:pt idx="12">
                  <c:v>31251.961276000002</c:v>
                </c:pt>
                <c:pt idx="13">
                  <c:v>31178.265113000001</c:v>
                </c:pt>
                <c:pt idx="14">
                  <c:v>31440.536099000001</c:v>
                </c:pt>
                <c:pt idx="15">
                  <c:v>30807.565369</c:v>
                </c:pt>
                <c:pt idx="16">
                  <c:v>30939.510796999999</c:v>
                </c:pt>
                <c:pt idx="17">
                  <c:v>29747.600414</c:v>
                </c:pt>
                <c:pt idx="18">
                  <c:v>29635.594002999998</c:v>
                </c:pt>
                <c:pt idx="19">
                  <c:v>29436.449938000002</c:v>
                </c:pt>
                <c:pt idx="20">
                  <c:v>29506.303769999999</c:v>
                </c:pt>
                <c:pt idx="21">
                  <c:v>29779.267455000001</c:v>
                </c:pt>
                <c:pt idx="22">
                  <c:v>30002.680980000001</c:v>
                </c:pt>
                <c:pt idx="23">
                  <c:v>30018.544216999999</c:v>
                </c:pt>
                <c:pt idx="24">
                  <c:v>30016.150733999999</c:v>
                </c:pt>
                <c:pt idx="25">
                  <c:v>29999.977444</c:v>
                </c:pt>
                <c:pt idx="26">
                  <c:v>30119.266666</c:v>
                </c:pt>
                <c:pt idx="27">
                  <c:v>30475.853272</c:v>
                </c:pt>
                <c:pt idx="28">
                  <c:v>30370.450898999999</c:v>
                </c:pt>
                <c:pt idx="29">
                  <c:v>30348.660646</c:v>
                </c:pt>
                <c:pt idx="30">
                  <c:v>31011.858542000002</c:v>
                </c:pt>
                <c:pt idx="31">
                  <c:v>31064.87732</c:v>
                </c:pt>
                <c:pt idx="32">
                  <c:v>31128.420739000001</c:v>
                </c:pt>
                <c:pt idx="33">
                  <c:v>31490.061591999998</c:v>
                </c:pt>
                <c:pt idx="34">
                  <c:v>31336.652739000001</c:v>
                </c:pt>
                <c:pt idx="35">
                  <c:v>29730.489580000001</c:v>
                </c:pt>
                <c:pt idx="36">
                  <c:v>32183.742659</c:v>
                </c:pt>
                <c:pt idx="37">
                  <c:v>32295.194691000001</c:v>
                </c:pt>
                <c:pt idx="38">
                  <c:v>32238.691006000001</c:v>
                </c:pt>
                <c:pt idx="39">
                  <c:v>32033.713342999999</c:v>
                </c:pt>
                <c:pt idx="40">
                  <c:v>32466.132679999999</c:v>
                </c:pt>
                <c:pt idx="41">
                  <c:v>32167.164505000001</c:v>
                </c:pt>
                <c:pt idx="42">
                  <c:v>31961.269245</c:v>
                </c:pt>
                <c:pt idx="43">
                  <c:v>31981.296482999998</c:v>
                </c:pt>
                <c:pt idx="44">
                  <c:v>32370.762326</c:v>
                </c:pt>
                <c:pt idx="45">
                  <c:v>32030.710181999999</c:v>
                </c:pt>
                <c:pt idx="46">
                  <c:v>32240.407402000001</c:v>
                </c:pt>
                <c:pt idx="47">
                  <c:v>25951.086017000001</c:v>
                </c:pt>
                <c:pt idx="48">
                  <c:v>26361.275953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85864"/>
        <c:axId val="651386648"/>
      </c:lineChart>
      <c:lineChart>
        <c:grouping val="standard"/>
        <c:varyColors val="0"/>
        <c:ser>
          <c:idx val="3"/>
          <c:order val="2"/>
          <c:tx>
            <c:strRef>
              <c:f>RP!$E$1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RP!$E$2:$E$66</c:f>
              <c:numCache>
                <c:formatCode>_-* #,##0_-;\-* #,##0_-;_-* "-"??_-;_-@_-</c:formatCode>
                <c:ptCount val="65"/>
                <c:pt idx="0">
                  <c:v>3316.3047000000001</c:v>
                </c:pt>
                <c:pt idx="1">
                  <c:v>3320.4721</c:v>
                </c:pt>
                <c:pt idx="2">
                  <c:v>3337.1606999999999</c:v>
                </c:pt>
                <c:pt idx="3">
                  <c:v>3441.4694</c:v>
                </c:pt>
                <c:pt idx="4">
                  <c:v>3440.8384999999998</c:v>
                </c:pt>
                <c:pt idx="5">
                  <c:v>3451.7208999999998</c:v>
                </c:pt>
                <c:pt idx="6">
                  <c:v>988.4135</c:v>
                </c:pt>
                <c:pt idx="7">
                  <c:v>1037.0597</c:v>
                </c:pt>
                <c:pt idx="8">
                  <c:v>1041.8978</c:v>
                </c:pt>
                <c:pt idx="9">
                  <c:v>1058.5981999999999</c:v>
                </c:pt>
                <c:pt idx="10">
                  <c:v>1074.8928000000001</c:v>
                </c:pt>
                <c:pt idx="11">
                  <c:v>1075.8681999999999</c:v>
                </c:pt>
                <c:pt idx="12">
                  <c:v>1212.4349999999999</c:v>
                </c:pt>
                <c:pt idx="13">
                  <c:v>1196.1380999999999</c:v>
                </c:pt>
                <c:pt idx="14">
                  <c:v>1115.0383999999999</c:v>
                </c:pt>
                <c:pt idx="15">
                  <c:v>1215.1862000000001</c:v>
                </c:pt>
                <c:pt idx="16">
                  <c:v>1227.4821999999999</c:v>
                </c:pt>
                <c:pt idx="17">
                  <c:v>1190.8848</c:v>
                </c:pt>
                <c:pt idx="18">
                  <c:v>2095.8164999999999</c:v>
                </c:pt>
                <c:pt idx="19">
                  <c:v>2132.8951999999999</c:v>
                </c:pt>
                <c:pt idx="20">
                  <c:v>2158.6518000000001</c:v>
                </c:pt>
                <c:pt idx="21">
                  <c:v>2131.2950000000001</c:v>
                </c:pt>
                <c:pt idx="22">
                  <c:v>2140.3382000000001</c:v>
                </c:pt>
                <c:pt idx="23">
                  <c:v>2244.9657000000002</c:v>
                </c:pt>
                <c:pt idx="24">
                  <c:v>2043.9579000000001</c:v>
                </c:pt>
                <c:pt idx="25">
                  <c:v>2051.3155000000002</c:v>
                </c:pt>
                <c:pt idx="26">
                  <c:v>2193.6397000000002</c:v>
                </c:pt>
                <c:pt idx="27">
                  <c:v>1914.2556999999999</c:v>
                </c:pt>
                <c:pt idx="28">
                  <c:v>1933.5335</c:v>
                </c:pt>
                <c:pt idx="29">
                  <c:v>1929.1125999999999</c:v>
                </c:pt>
                <c:pt idx="30">
                  <c:v>1667.1613</c:v>
                </c:pt>
                <c:pt idx="31">
                  <c:v>1572.6953000000001</c:v>
                </c:pt>
                <c:pt idx="32">
                  <c:v>1503.9096</c:v>
                </c:pt>
                <c:pt idx="33">
                  <c:v>1478.9726000000001</c:v>
                </c:pt>
                <c:pt idx="34">
                  <c:v>1533.8603000000001</c:v>
                </c:pt>
                <c:pt idx="35">
                  <c:v>1443.6837</c:v>
                </c:pt>
                <c:pt idx="36">
                  <c:v>1544.8142</c:v>
                </c:pt>
                <c:pt idx="37">
                  <c:v>1541.8895</c:v>
                </c:pt>
                <c:pt idx="38">
                  <c:v>1560.0936999999999</c:v>
                </c:pt>
                <c:pt idx="39">
                  <c:v>1765.2734</c:v>
                </c:pt>
                <c:pt idx="40">
                  <c:v>1781.8435999999999</c:v>
                </c:pt>
                <c:pt idx="41">
                  <c:v>1749.4938999999999</c:v>
                </c:pt>
                <c:pt idx="42">
                  <c:v>1527.9838999999999</c:v>
                </c:pt>
                <c:pt idx="43">
                  <c:v>1641.1102000000001</c:v>
                </c:pt>
                <c:pt idx="44">
                  <c:v>1568.3563999999999</c:v>
                </c:pt>
                <c:pt idx="45">
                  <c:v>1306.1789000000001</c:v>
                </c:pt>
                <c:pt idx="46">
                  <c:v>1295.4679000000001</c:v>
                </c:pt>
                <c:pt idx="47">
                  <c:v>526.23500000000001</c:v>
                </c:pt>
                <c:pt idx="48">
                  <c:v>515.7097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RP!$A$2:$A$66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RP!$F$2:$F$66</c:f>
              <c:numCache>
                <c:formatCode>_-* #,##0_-;\-* #,##0_-;_-* "-"??_-;_-@_-</c:formatCode>
                <c:ptCount val="65"/>
                <c:pt idx="0">
                  <c:v>2048.152583</c:v>
                </c:pt>
                <c:pt idx="1">
                  <c:v>2010.221323</c:v>
                </c:pt>
                <c:pt idx="2">
                  <c:v>2000.729675</c:v>
                </c:pt>
                <c:pt idx="3">
                  <c:v>1993.0424660000001</c:v>
                </c:pt>
                <c:pt idx="4">
                  <c:v>1994.413978</c:v>
                </c:pt>
                <c:pt idx="5">
                  <c:v>2000.1819250000001</c:v>
                </c:pt>
                <c:pt idx="6">
                  <c:v>2117.3856730000002</c:v>
                </c:pt>
                <c:pt idx="7">
                  <c:v>2150.3156690000001</c:v>
                </c:pt>
                <c:pt idx="8">
                  <c:v>2137.0470180000002</c:v>
                </c:pt>
                <c:pt idx="9">
                  <c:v>2172.9879810000002</c:v>
                </c:pt>
                <c:pt idx="10">
                  <c:v>2235.6127200000001</c:v>
                </c:pt>
                <c:pt idx="11">
                  <c:v>2231.6281690000001</c:v>
                </c:pt>
                <c:pt idx="12">
                  <c:v>2270.429318</c:v>
                </c:pt>
                <c:pt idx="13">
                  <c:v>2292.3914730000001</c:v>
                </c:pt>
                <c:pt idx="14">
                  <c:v>2327.7435019999998</c:v>
                </c:pt>
                <c:pt idx="15">
                  <c:v>2275.7629900000002</c:v>
                </c:pt>
                <c:pt idx="16">
                  <c:v>2293.295435</c:v>
                </c:pt>
                <c:pt idx="17">
                  <c:v>2212.021311</c:v>
                </c:pt>
                <c:pt idx="18">
                  <c:v>2443.2433249999999</c:v>
                </c:pt>
                <c:pt idx="19">
                  <c:v>2477.1698919999999</c:v>
                </c:pt>
                <c:pt idx="20">
                  <c:v>2489.1213109999999</c:v>
                </c:pt>
                <c:pt idx="21">
                  <c:v>2441.4086980000002</c:v>
                </c:pt>
                <c:pt idx="22">
                  <c:v>2437.7829590000001</c:v>
                </c:pt>
                <c:pt idx="23">
                  <c:v>2532.9633629999998</c:v>
                </c:pt>
                <c:pt idx="24">
                  <c:v>2242.7173539999999</c:v>
                </c:pt>
                <c:pt idx="25">
                  <c:v>2257.795615</c:v>
                </c:pt>
                <c:pt idx="26">
                  <c:v>2294.3369819999998</c:v>
                </c:pt>
                <c:pt idx="27">
                  <c:v>2023.32358</c:v>
                </c:pt>
                <c:pt idx="28">
                  <c:v>2062.5206720000001</c:v>
                </c:pt>
                <c:pt idx="29">
                  <c:v>2105.893016</c:v>
                </c:pt>
                <c:pt idx="30">
                  <c:v>2325.6548280000002</c:v>
                </c:pt>
                <c:pt idx="31">
                  <c:v>2355.0305499999999</c:v>
                </c:pt>
                <c:pt idx="32">
                  <c:v>2306.8375550000001</c:v>
                </c:pt>
                <c:pt idx="33">
                  <c:v>2261.8222089999999</c:v>
                </c:pt>
                <c:pt idx="34">
                  <c:v>2293.089207</c:v>
                </c:pt>
                <c:pt idx="35">
                  <c:v>2192.6872960000001</c:v>
                </c:pt>
                <c:pt idx="36">
                  <c:v>2077.6427429999999</c:v>
                </c:pt>
                <c:pt idx="37">
                  <c:v>2072.879199</c:v>
                </c:pt>
                <c:pt idx="38">
                  <c:v>2023.445389</c:v>
                </c:pt>
                <c:pt idx="39">
                  <c:v>1806.9785770000001</c:v>
                </c:pt>
                <c:pt idx="40">
                  <c:v>1818.4522030000001</c:v>
                </c:pt>
                <c:pt idx="41">
                  <c:v>1762.251669</c:v>
                </c:pt>
                <c:pt idx="42">
                  <c:v>1819.700364</c:v>
                </c:pt>
                <c:pt idx="43">
                  <c:v>1937.8634139999999</c:v>
                </c:pt>
                <c:pt idx="44">
                  <c:v>1815.8435480000001</c:v>
                </c:pt>
                <c:pt idx="45">
                  <c:v>1724.0498459999999</c:v>
                </c:pt>
                <c:pt idx="46">
                  <c:v>1701.7158010000001</c:v>
                </c:pt>
                <c:pt idx="47">
                  <c:v>1378.2247709999999</c:v>
                </c:pt>
                <c:pt idx="48">
                  <c:v>1388.6699860000001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81552"/>
        <c:axId val="651381160"/>
      </c:lineChart>
      <c:dateAx>
        <c:axId val="651385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6648"/>
        <c:crosses val="autoZero"/>
        <c:auto val="1"/>
        <c:lblOffset val="100"/>
        <c:baseTimeUnit val="days"/>
      </c:dateAx>
      <c:valAx>
        <c:axId val="65138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5864"/>
        <c:crosses val="autoZero"/>
        <c:crossBetween val="between"/>
      </c:valAx>
      <c:valAx>
        <c:axId val="651381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1552"/>
        <c:crosses val="max"/>
        <c:crossBetween val="between"/>
      </c:valAx>
      <c:dateAx>
        <c:axId val="651381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81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BSD!$C$2:$C$66</c:f>
              <c:numCache>
                <c:formatCode>_-* #,##0_-;\-* #,##0_-;_-* "-"??_-;_-@_-</c:formatCode>
                <c:ptCount val="65"/>
                <c:pt idx="0">
                  <c:v>369886.28</c:v>
                </c:pt>
                <c:pt idx="1">
                  <c:v>374023.8</c:v>
                </c:pt>
                <c:pt idx="2">
                  <c:v>382247.92</c:v>
                </c:pt>
                <c:pt idx="3">
                  <c:v>363388.72</c:v>
                </c:pt>
                <c:pt idx="4">
                  <c:v>377217.3</c:v>
                </c:pt>
                <c:pt idx="5">
                  <c:v>381572.98</c:v>
                </c:pt>
                <c:pt idx="6">
                  <c:v>384234.47</c:v>
                </c:pt>
                <c:pt idx="7">
                  <c:v>405219.44</c:v>
                </c:pt>
                <c:pt idx="8">
                  <c:v>383189.2</c:v>
                </c:pt>
                <c:pt idx="9">
                  <c:v>379150.86</c:v>
                </c:pt>
                <c:pt idx="10">
                  <c:v>400216.09</c:v>
                </c:pt>
                <c:pt idx="11">
                  <c:v>381624.6</c:v>
                </c:pt>
                <c:pt idx="12">
                  <c:v>380136.36</c:v>
                </c:pt>
                <c:pt idx="13">
                  <c:v>382297.99</c:v>
                </c:pt>
                <c:pt idx="14">
                  <c:v>375210.96</c:v>
                </c:pt>
                <c:pt idx="15">
                  <c:v>393585.72</c:v>
                </c:pt>
                <c:pt idx="16">
                  <c:v>377507.11</c:v>
                </c:pt>
                <c:pt idx="17">
                  <c:v>382644.35</c:v>
                </c:pt>
                <c:pt idx="18">
                  <c:v>406708.95</c:v>
                </c:pt>
                <c:pt idx="19">
                  <c:v>407194.4</c:v>
                </c:pt>
                <c:pt idx="20">
                  <c:v>407258.77</c:v>
                </c:pt>
                <c:pt idx="21">
                  <c:v>402276.88</c:v>
                </c:pt>
                <c:pt idx="22">
                  <c:v>397254.25</c:v>
                </c:pt>
                <c:pt idx="23">
                  <c:v>423010.68</c:v>
                </c:pt>
                <c:pt idx="24">
                  <c:v>421443.46</c:v>
                </c:pt>
                <c:pt idx="25">
                  <c:v>411764.18</c:v>
                </c:pt>
                <c:pt idx="26">
                  <c:v>435529.31</c:v>
                </c:pt>
                <c:pt idx="27">
                  <c:v>429739.6</c:v>
                </c:pt>
                <c:pt idx="28">
                  <c:v>423894.87</c:v>
                </c:pt>
                <c:pt idx="29">
                  <c:v>418202.13</c:v>
                </c:pt>
                <c:pt idx="30">
                  <c:v>415511.1</c:v>
                </c:pt>
                <c:pt idx="31">
                  <c:v>408188.84</c:v>
                </c:pt>
                <c:pt idx="32">
                  <c:v>420189.28</c:v>
                </c:pt>
                <c:pt idx="33">
                  <c:v>419072.22</c:v>
                </c:pt>
                <c:pt idx="34">
                  <c:v>430616.33</c:v>
                </c:pt>
                <c:pt idx="35">
                  <c:v>442772.6</c:v>
                </c:pt>
                <c:pt idx="36">
                  <c:v>448902.82</c:v>
                </c:pt>
                <c:pt idx="37">
                  <c:v>466791.74</c:v>
                </c:pt>
                <c:pt idx="38">
                  <c:v>466255.7</c:v>
                </c:pt>
                <c:pt idx="39">
                  <c:v>476456.45</c:v>
                </c:pt>
                <c:pt idx="40">
                  <c:v>472747.79</c:v>
                </c:pt>
                <c:pt idx="41">
                  <c:v>464353.52</c:v>
                </c:pt>
                <c:pt idx="42">
                  <c:v>442328.46</c:v>
                </c:pt>
                <c:pt idx="43">
                  <c:v>473876.21</c:v>
                </c:pt>
                <c:pt idx="44">
                  <c:v>485100.73</c:v>
                </c:pt>
                <c:pt idx="45">
                  <c:v>499706.69</c:v>
                </c:pt>
                <c:pt idx="46">
                  <c:v>458973.26</c:v>
                </c:pt>
                <c:pt idx="47">
                  <c:v>463797.05</c:v>
                </c:pt>
                <c:pt idx="48">
                  <c:v>443465.64</c:v>
                </c:pt>
                <c:pt idx="49">
                  <c:v>433910.85</c:v>
                </c:pt>
                <c:pt idx="50">
                  <c:v>452400.39</c:v>
                </c:pt>
                <c:pt idx="51">
                  <c:v>456083.01</c:v>
                </c:pt>
                <c:pt idx="52">
                  <c:v>474116.8</c:v>
                </c:pt>
                <c:pt idx="53">
                  <c:v>482983.19</c:v>
                </c:pt>
                <c:pt idx="54">
                  <c:v>493112.6</c:v>
                </c:pt>
                <c:pt idx="55">
                  <c:v>516036.95</c:v>
                </c:pt>
                <c:pt idx="56">
                  <c:v>489202.3</c:v>
                </c:pt>
                <c:pt idx="57">
                  <c:v>495170.52</c:v>
                </c:pt>
                <c:pt idx="58">
                  <c:v>487305.62</c:v>
                </c:pt>
                <c:pt idx="59">
                  <c:v>502857.92</c:v>
                </c:pt>
                <c:pt idx="60">
                  <c:v>519757.35</c:v>
                </c:pt>
                <c:pt idx="61">
                  <c:v>520959.39</c:v>
                </c:pt>
                <c:pt idx="62">
                  <c:v>539831.13</c:v>
                </c:pt>
                <c:pt idx="63">
                  <c:v>532600.25</c:v>
                </c:pt>
                <c:pt idx="64">
                  <c:v>535460.77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BSD!$D$1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BSD!$D$2:$D$66</c:f>
              <c:numCache>
                <c:formatCode>_-* #,##0_-;\-* #,##0_-;_-* "-"??_-;_-@_-</c:formatCode>
                <c:ptCount val="65"/>
                <c:pt idx="0">
                  <c:v>161314.89254</c:v>
                </c:pt>
                <c:pt idx="1">
                  <c:v>161220.58515900001</c:v>
                </c:pt>
                <c:pt idx="2">
                  <c:v>161827.21069199999</c:v>
                </c:pt>
                <c:pt idx="3">
                  <c:v>161930.96677900001</c:v>
                </c:pt>
                <c:pt idx="4">
                  <c:v>152657.87079799999</c:v>
                </c:pt>
                <c:pt idx="5">
                  <c:v>152110.76723699999</c:v>
                </c:pt>
                <c:pt idx="6">
                  <c:v>152469.40153900001</c:v>
                </c:pt>
                <c:pt idx="7">
                  <c:v>153312.627695</c:v>
                </c:pt>
                <c:pt idx="8">
                  <c:v>152032.70502699999</c:v>
                </c:pt>
                <c:pt idx="9">
                  <c:v>151974.07823300001</c:v>
                </c:pt>
                <c:pt idx="10">
                  <c:v>151429.311774</c:v>
                </c:pt>
                <c:pt idx="11">
                  <c:v>150168.54285</c:v>
                </c:pt>
                <c:pt idx="12">
                  <c:v>150046.0612</c:v>
                </c:pt>
                <c:pt idx="13">
                  <c:v>149786.23759999999</c:v>
                </c:pt>
                <c:pt idx="14">
                  <c:v>149895.42898500001</c:v>
                </c:pt>
                <c:pt idx="15">
                  <c:v>147803.774745</c:v>
                </c:pt>
                <c:pt idx="16">
                  <c:v>147355.25010500001</c:v>
                </c:pt>
                <c:pt idx="17">
                  <c:v>147264.369763</c:v>
                </c:pt>
                <c:pt idx="18">
                  <c:v>146179.95235899999</c:v>
                </c:pt>
                <c:pt idx="19">
                  <c:v>146302.931992</c:v>
                </c:pt>
                <c:pt idx="20">
                  <c:v>146191.284977</c:v>
                </c:pt>
                <c:pt idx="21">
                  <c:v>145408.82560400001</c:v>
                </c:pt>
                <c:pt idx="22">
                  <c:v>143541.645349</c:v>
                </c:pt>
                <c:pt idx="23">
                  <c:v>144417.93346199999</c:v>
                </c:pt>
                <c:pt idx="24">
                  <c:v>143687.449612</c:v>
                </c:pt>
                <c:pt idx="25">
                  <c:v>143060.72441299999</c:v>
                </c:pt>
                <c:pt idx="26">
                  <c:v>142962.733377</c:v>
                </c:pt>
                <c:pt idx="27">
                  <c:v>140068.23310099999</c:v>
                </c:pt>
                <c:pt idx="28">
                  <c:v>140094.02994199999</c:v>
                </c:pt>
                <c:pt idx="29">
                  <c:v>139418.46533100001</c:v>
                </c:pt>
                <c:pt idx="30">
                  <c:v>139678.80175700001</c:v>
                </c:pt>
                <c:pt idx="31">
                  <c:v>142751.595951</c:v>
                </c:pt>
                <c:pt idx="32">
                  <c:v>142604.580793</c:v>
                </c:pt>
                <c:pt idx="33">
                  <c:v>142769.57859700001</c:v>
                </c:pt>
                <c:pt idx="34">
                  <c:v>143984.430379</c:v>
                </c:pt>
                <c:pt idx="35">
                  <c:v>146749.46186700001</c:v>
                </c:pt>
                <c:pt idx="36">
                  <c:v>146747.81575099999</c:v>
                </c:pt>
                <c:pt idx="37">
                  <c:v>148871.24059500001</c:v>
                </c:pt>
                <c:pt idx="38">
                  <c:v>149191.44113299999</c:v>
                </c:pt>
                <c:pt idx="39">
                  <c:v>148978.782951</c:v>
                </c:pt>
                <c:pt idx="40">
                  <c:v>151049.42991599999</c:v>
                </c:pt>
                <c:pt idx="41">
                  <c:v>151234.24557699999</c:v>
                </c:pt>
                <c:pt idx="42">
                  <c:v>146470.12857500001</c:v>
                </c:pt>
                <c:pt idx="43">
                  <c:v>149452.24802299999</c:v>
                </c:pt>
                <c:pt idx="44">
                  <c:v>148992.24037799999</c:v>
                </c:pt>
                <c:pt idx="45">
                  <c:v>150267.89035599999</c:v>
                </c:pt>
                <c:pt idx="46">
                  <c:v>148614.56130100001</c:v>
                </c:pt>
                <c:pt idx="47">
                  <c:v>148190.501502</c:v>
                </c:pt>
                <c:pt idx="48">
                  <c:v>146853.195094</c:v>
                </c:pt>
                <c:pt idx="49">
                  <c:v>146285.57047999999</c:v>
                </c:pt>
                <c:pt idx="50">
                  <c:v>145789.87902299999</c:v>
                </c:pt>
                <c:pt idx="51">
                  <c:v>145594.94829500001</c:v>
                </c:pt>
                <c:pt idx="52">
                  <c:v>146018.298182</c:v>
                </c:pt>
                <c:pt idx="53">
                  <c:v>146214.08685200001</c:v>
                </c:pt>
                <c:pt idx="54">
                  <c:v>145021.31919400001</c:v>
                </c:pt>
                <c:pt idx="55">
                  <c:v>143440.20021099999</c:v>
                </c:pt>
                <c:pt idx="56">
                  <c:v>142465.49215800001</c:v>
                </c:pt>
                <c:pt idx="57">
                  <c:v>140347.91433999999</c:v>
                </c:pt>
                <c:pt idx="58">
                  <c:v>139997.39880699999</c:v>
                </c:pt>
                <c:pt idx="59">
                  <c:v>141541.32884100001</c:v>
                </c:pt>
                <c:pt idx="60">
                  <c:v>141954.624549</c:v>
                </c:pt>
                <c:pt idx="61">
                  <c:v>143739.71749899999</c:v>
                </c:pt>
                <c:pt idx="62">
                  <c:v>143476.814552</c:v>
                </c:pt>
                <c:pt idx="63">
                  <c:v>150726.093937</c:v>
                </c:pt>
                <c:pt idx="64">
                  <c:v>150755.47521900001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11264"/>
        <c:axId val="737704992"/>
      </c:lineChart>
      <c:lineChart>
        <c:grouping val="standard"/>
        <c:varyColors val="0"/>
        <c:ser>
          <c:idx val="3"/>
          <c:order val="2"/>
          <c:tx>
            <c:strRef>
              <c:f>BSD!$E$1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BSD!$E$2:$E$66</c:f>
              <c:numCache>
                <c:formatCode>_-* #,##0_-;\-* #,##0_-;_-* "-"??_-;_-@_-</c:formatCode>
                <c:ptCount val="65"/>
                <c:pt idx="0">
                  <c:v>17602.4617</c:v>
                </c:pt>
                <c:pt idx="1">
                  <c:v>17654.213400000001</c:v>
                </c:pt>
                <c:pt idx="2">
                  <c:v>17637.896000000001</c:v>
                </c:pt>
                <c:pt idx="3">
                  <c:v>17578.022300000001</c:v>
                </c:pt>
                <c:pt idx="4">
                  <c:v>17325.218799999999</c:v>
                </c:pt>
                <c:pt idx="5">
                  <c:v>17293.802800000001</c:v>
                </c:pt>
                <c:pt idx="6">
                  <c:v>17030.242600000001</c:v>
                </c:pt>
                <c:pt idx="7">
                  <c:v>17033.8796</c:v>
                </c:pt>
                <c:pt idx="8">
                  <c:v>17014.689999999999</c:v>
                </c:pt>
                <c:pt idx="9">
                  <c:v>17014.087200000002</c:v>
                </c:pt>
                <c:pt idx="10">
                  <c:v>15569.5969</c:v>
                </c:pt>
                <c:pt idx="11">
                  <c:v>15612.368200000001</c:v>
                </c:pt>
                <c:pt idx="12">
                  <c:v>15595.7287</c:v>
                </c:pt>
                <c:pt idx="13">
                  <c:v>15510.7811</c:v>
                </c:pt>
                <c:pt idx="14">
                  <c:v>15568.1343</c:v>
                </c:pt>
                <c:pt idx="15">
                  <c:v>16151.029200000001</c:v>
                </c:pt>
                <c:pt idx="16">
                  <c:v>16130.9658</c:v>
                </c:pt>
                <c:pt idx="17">
                  <c:v>16132.373900000001</c:v>
                </c:pt>
                <c:pt idx="18">
                  <c:v>14150.829599999999</c:v>
                </c:pt>
                <c:pt idx="19">
                  <c:v>14103.626399999999</c:v>
                </c:pt>
                <c:pt idx="20">
                  <c:v>14111.2091</c:v>
                </c:pt>
                <c:pt idx="21">
                  <c:v>14096.855299999999</c:v>
                </c:pt>
                <c:pt idx="22">
                  <c:v>15015.9478</c:v>
                </c:pt>
                <c:pt idx="23">
                  <c:v>15060.2683</c:v>
                </c:pt>
                <c:pt idx="24">
                  <c:v>14807.713599999999</c:v>
                </c:pt>
                <c:pt idx="25">
                  <c:v>14776.3477</c:v>
                </c:pt>
                <c:pt idx="26">
                  <c:v>15420.9262</c:v>
                </c:pt>
                <c:pt idx="27">
                  <c:v>15364.7981</c:v>
                </c:pt>
                <c:pt idx="28">
                  <c:v>15679.7323</c:v>
                </c:pt>
                <c:pt idx="29">
                  <c:v>15622.0401</c:v>
                </c:pt>
                <c:pt idx="30">
                  <c:v>17118.303899999999</c:v>
                </c:pt>
                <c:pt idx="31">
                  <c:v>17279.879000000001</c:v>
                </c:pt>
                <c:pt idx="32">
                  <c:v>17336.6191</c:v>
                </c:pt>
                <c:pt idx="33">
                  <c:v>17316.4509</c:v>
                </c:pt>
                <c:pt idx="34">
                  <c:v>16300.2709</c:v>
                </c:pt>
                <c:pt idx="35">
                  <c:v>16081.413699999999</c:v>
                </c:pt>
                <c:pt idx="36">
                  <c:v>16110.565500000001</c:v>
                </c:pt>
                <c:pt idx="37">
                  <c:v>16363.082700000001</c:v>
                </c:pt>
                <c:pt idx="38">
                  <c:v>16510.582299999998</c:v>
                </c:pt>
                <c:pt idx="39">
                  <c:v>14583.1639</c:v>
                </c:pt>
                <c:pt idx="40">
                  <c:v>14584.875700000001</c:v>
                </c:pt>
                <c:pt idx="41">
                  <c:v>14698.120699999999</c:v>
                </c:pt>
                <c:pt idx="42">
                  <c:v>14163.529</c:v>
                </c:pt>
                <c:pt idx="43">
                  <c:v>15226.797</c:v>
                </c:pt>
                <c:pt idx="44">
                  <c:v>15327.867899999999</c:v>
                </c:pt>
                <c:pt idx="45">
                  <c:v>15404.1708</c:v>
                </c:pt>
                <c:pt idx="46">
                  <c:v>16568.938600000001</c:v>
                </c:pt>
                <c:pt idx="47">
                  <c:v>16175.331099999999</c:v>
                </c:pt>
                <c:pt idx="48">
                  <c:v>16104.726000000001</c:v>
                </c:pt>
                <c:pt idx="49">
                  <c:v>15747.2251</c:v>
                </c:pt>
                <c:pt idx="50">
                  <c:v>15646.5676</c:v>
                </c:pt>
                <c:pt idx="51">
                  <c:v>16148.588299999999</c:v>
                </c:pt>
                <c:pt idx="52">
                  <c:v>22527.436799999999</c:v>
                </c:pt>
                <c:pt idx="53">
                  <c:v>22637.826300000001</c:v>
                </c:pt>
                <c:pt idx="54">
                  <c:v>23292.171399999999</c:v>
                </c:pt>
                <c:pt idx="55">
                  <c:v>19618.5409</c:v>
                </c:pt>
                <c:pt idx="56">
                  <c:v>19880.9218</c:v>
                </c:pt>
                <c:pt idx="57">
                  <c:v>19351.790099999998</c:v>
                </c:pt>
                <c:pt idx="58">
                  <c:v>23400.472699999998</c:v>
                </c:pt>
                <c:pt idx="59">
                  <c:v>22345.864099999999</c:v>
                </c:pt>
                <c:pt idx="60">
                  <c:v>22449.608</c:v>
                </c:pt>
                <c:pt idx="61">
                  <c:v>22503.036499999998</c:v>
                </c:pt>
                <c:pt idx="62">
                  <c:v>22402.597000000002</c:v>
                </c:pt>
                <c:pt idx="63">
                  <c:v>22418.648099999999</c:v>
                </c:pt>
                <c:pt idx="64">
                  <c:v>22450.1898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BSD!$F$1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BSD!$F$2:$F$66</c:f>
              <c:numCache>
                <c:formatCode>_-* #,##0_-;\-* #,##0_-;_-* "-"??_-;_-@_-</c:formatCode>
                <c:ptCount val="65"/>
                <c:pt idx="0">
                  <c:v>20688.021658000001</c:v>
                </c:pt>
                <c:pt idx="1">
                  <c:v>20584.655782999998</c:v>
                </c:pt>
                <c:pt idx="2">
                  <c:v>20585.246642999999</c:v>
                </c:pt>
                <c:pt idx="3">
                  <c:v>20544.191671</c:v>
                </c:pt>
                <c:pt idx="4">
                  <c:v>20131.891619000002</c:v>
                </c:pt>
                <c:pt idx="5">
                  <c:v>20090.766235999999</c:v>
                </c:pt>
                <c:pt idx="6">
                  <c:v>19447.101299000002</c:v>
                </c:pt>
                <c:pt idx="7">
                  <c:v>19304.610268</c:v>
                </c:pt>
                <c:pt idx="8">
                  <c:v>19022.544226999999</c:v>
                </c:pt>
                <c:pt idx="9">
                  <c:v>18849.649676000001</c:v>
                </c:pt>
                <c:pt idx="10">
                  <c:v>19590.826315999999</c:v>
                </c:pt>
                <c:pt idx="11">
                  <c:v>19755.913698</c:v>
                </c:pt>
                <c:pt idx="12">
                  <c:v>19510.767002000001</c:v>
                </c:pt>
                <c:pt idx="13">
                  <c:v>19309.636815000002</c:v>
                </c:pt>
                <c:pt idx="14">
                  <c:v>19524.446039999999</c:v>
                </c:pt>
                <c:pt idx="15">
                  <c:v>19516.037364</c:v>
                </c:pt>
                <c:pt idx="16">
                  <c:v>19462.682582000001</c:v>
                </c:pt>
                <c:pt idx="17">
                  <c:v>19415.796464999999</c:v>
                </c:pt>
                <c:pt idx="18">
                  <c:v>19043.161565999999</c:v>
                </c:pt>
                <c:pt idx="19">
                  <c:v>18989.459339000001</c:v>
                </c:pt>
                <c:pt idx="20">
                  <c:v>19002.295545000001</c:v>
                </c:pt>
                <c:pt idx="21">
                  <c:v>18860.545619</c:v>
                </c:pt>
                <c:pt idx="22">
                  <c:v>19410.892647000001</c:v>
                </c:pt>
                <c:pt idx="23">
                  <c:v>19474.627145999999</c:v>
                </c:pt>
                <c:pt idx="24">
                  <c:v>19458.245932000002</c:v>
                </c:pt>
                <c:pt idx="25">
                  <c:v>19252.007728</c:v>
                </c:pt>
                <c:pt idx="26">
                  <c:v>19839.846001000002</c:v>
                </c:pt>
                <c:pt idx="27">
                  <c:v>19714.156156000001</c:v>
                </c:pt>
                <c:pt idx="28">
                  <c:v>19575.517238</c:v>
                </c:pt>
                <c:pt idx="29">
                  <c:v>19723.773519999999</c:v>
                </c:pt>
                <c:pt idx="30">
                  <c:v>19578.643989</c:v>
                </c:pt>
                <c:pt idx="31">
                  <c:v>20217.205450000001</c:v>
                </c:pt>
                <c:pt idx="32">
                  <c:v>20179.542114</c:v>
                </c:pt>
                <c:pt idx="33">
                  <c:v>20082.014316000001</c:v>
                </c:pt>
                <c:pt idx="34">
                  <c:v>20598.881343000001</c:v>
                </c:pt>
                <c:pt idx="35">
                  <c:v>20877.461114000002</c:v>
                </c:pt>
                <c:pt idx="36">
                  <c:v>21019.984681999998</c:v>
                </c:pt>
                <c:pt idx="37">
                  <c:v>21212.156251</c:v>
                </c:pt>
                <c:pt idx="38">
                  <c:v>21419.971195999999</c:v>
                </c:pt>
                <c:pt idx="39">
                  <c:v>21407.401666000002</c:v>
                </c:pt>
                <c:pt idx="40">
                  <c:v>21323.252737999999</c:v>
                </c:pt>
                <c:pt idx="41">
                  <c:v>21357.283072999999</c:v>
                </c:pt>
                <c:pt idx="42">
                  <c:v>20421.380730000001</c:v>
                </c:pt>
                <c:pt idx="43">
                  <c:v>21312.238734999999</c:v>
                </c:pt>
                <c:pt idx="44">
                  <c:v>21484.705900000001</c:v>
                </c:pt>
                <c:pt idx="45">
                  <c:v>21878.686014999999</c:v>
                </c:pt>
                <c:pt idx="46">
                  <c:v>23823.484920999999</c:v>
                </c:pt>
                <c:pt idx="47">
                  <c:v>24376.479604</c:v>
                </c:pt>
                <c:pt idx="48">
                  <c:v>23959.749329999999</c:v>
                </c:pt>
                <c:pt idx="49">
                  <c:v>23452.445705999999</c:v>
                </c:pt>
                <c:pt idx="50">
                  <c:v>23237.983849</c:v>
                </c:pt>
                <c:pt idx="51">
                  <c:v>23785.187984</c:v>
                </c:pt>
                <c:pt idx="52">
                  <c:v>24242.632609</c:v>
                </c:pt>
                <c:pt idx="53">
                  <c:v>24283.030538999999</c:v>
                </c:pt>
                <c:pt idx="54">
                  <c:v>24262.759179000001</c:v>
                </c:pt>
                <c:pt idx="55">
                  <c:v>23775.375410000001</c:v>
                </c:pt>
                <c:pt idx="56">
                  <c:v>23817.661910999999</c:v>
                </c:pt>
                <c:pt idx="57">
                  <c:v>23154.427832000001</c:v>
                </c:pt>
                <c:pt idx="58">
                  <c:v>23571.573226</c:v>
                </c:pt>
                <c:pt idx="59">
                  <c:v>23863.633363000001</c:v>
                </c:pt>
                <c:pt idx="60">
                  <c:v>23789.065941000001</c:v>
                </c:pt>
                <c:pt idx="61">
                  <c:v>23956.753037999999</c:v>
                </c:pt>
                <c:pt idx="62">
                  <c:v>23829.570232999999</c:v>
                </c:pt>
                <c:pt idx="63">
                  <c:v>23076.035940999998</c:v>
                </c:pt>
                <c:pt idx="64">
                  <c:v>23042.963736000002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07344"/>
        <c:axId val="737701856"/>
      </c:lineChart>
      <c:dateAx>
        <c:axId val="7377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4992"/>
        <c:crosses val="autoZero"/>
        <c:auto val="1"/>
        <c:lblOffset val="100"/>
        <c:baseTimeUnit val="days"/>
      </c:dateAx>
      <c:valAx>
        <c:axId val="737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11264"/>
        <c:crosses val="autoZero"/>
        <c:crossBetween val="between"/>
      </c:valAx>
      <c:valAx>
        <c:axId val="7377018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7344"/>
        <c:crosses val="max"/>
        <c:crossBetween val="between"/>
      </c:valAx>
      <c:dateAx>
        <c:axId val="737707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701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RP!$U$29:$U$175</c:f>
              <c:numCache>
                <c:formatCode>_-* #,##0_-;\-* #,##0_-;_-* "-"??_-;_-@_-</c:formatCode>
                <c:ptCount val="147"/>
                <c:pt idx="0">
                  <c:v>16776.490000000002</c:v>
                </c:pt>
                <c:pt idx="1">
                  <c:v>16540.32</c:v>
                </c:pt>
                <c:pt idx="2">
                  <c:v>16223.22</c:v>
                </c:pt>
                <c:pt idx="3">
                  <c:v>16223.22</c:v>
                </c:pt>
                <c:pt idx="4">
                  <c:v>16931.03</c:v>
                </c:pt>
                <c:pt idx="5">
                  <c:v>17075.240000000002</c:v>
                </c:pt>
                <c:pt idx="6">
                  <c:v>17115.87</c:v>
                </c:pt>
                <c:pt idx="7">
                  <c:v>17262.810000000001</c:v>
                </c:pt>
                <c:pt idx="8">
                  <c:v>17262.810000000001</c:v>
                </c:pt>
                <c:pt idx="9">
                  <c:v>17391.560000000001</c:v>
                </c:pt>
                <c:pt idx="10">
                  <c:v>17055.82</c:v>
                </c:pt>
                <c:pt idx="11">
                  <c:v>17649.77</c:v>
                </c:pt>
                <c:pt idx="12">
                  <c:v>17378.759999999998</c:v>
                </c:pt>
                <c:pt idx="13">
                  <c:v>17513.400000000001</c:v>
                </c:pt>
                <c:pt idx="14">
                  <c:v>17795.740000000002</c:v>
                </c:pt>
                <c:pt idx="15">
                  <c:v>17958.849999999999</c:v>
                </c:pt>
                <c:pt idx="16">
                  <c:v>17886.37</c:v>
                </c:pt>
                <c:pt idx="17">
                  <c:v>18029.990000000002</c:v>
                </c:pt>
                <c:pt idx="18">
                  <c:v>17226.05</c:v>
                </c:pt>
                <c:pt idx="19">
                  <c:v>17475.330000000002</c:v>
                </c:pt>
                <c:pt idx="20">
                  <c:v>17820.23</c:v>
                </c:pt>
                <c:pt idx="21">
                  <c:v>18069.93</c:v>
                </c:pt>
                <c:pt idx="22">
                  <c:v>18096.830000000002</c:v>
                </c:pt>
                <c:pt idx="23">
                  <c:v>17830.63</c:v>
                </c:pt>
                <c:pt idx="24">
                  <c:v>17509.43</c:v>
                </c:pt>
                <c:pt idx="25">
                  <c:v>17664</c:v>
                </c:pt>
                <c:pt idx="26">
                  <c:v>17894.12</c:v>
                </c:pt>
                <c:pt idx="27">
                  <c:v>17762.84</c:v>
                </c:pt>
                <c:pt idx="28">
                  <c:v>17884.86</c:v>
                </c:pt>
                <c:pt idx="29">
                  <c:v>17962.740000000002</c:v>
                </c:pt>
                <c:pt idx="30">
                  <c:v>18041.900000000001</c:v>
                </c:pt>
                <c:pt idx="31">
                  <c:v>18064.29</c:v>
                </c:pt>
                <c:pt idx="32">
                  <c:v>18160.63</c:v>
                </c:pt>
                <c:pt idx="33">
                  <c:v>17856.52</c:v>
                </c:pt>
                <c:pt idx="34">
                  <c:v>18479.86</c:v>
                </c:pt>
                <c:pt idx="35">
                  <c:v>18636.689999999999</c:v>
                </c:pt>
                <c:pt idx="36">
                  <c:v>18787.47</c:v>
                </c:pt>
                <c:pt idx="37">
                  <c:v>18726.5</c:v>
                </c:pt>
                <c:pt idx="38">
                  <c:v>19002.29</c:v>
                </c:pt>
                <c:pt idx="39">
                  <c:v>18357.080000000002</c:v>
                </c:pt>
                <c:pt idx="40">
                  <c:v>18418.84</c:v>
                </c:pt>
                <c:pt idx="41">
                  <c:v>18609.650000000001</c:v>
                </c:pt>
                <c:pt idx="42">
                  <c:v>18444.09</c:v>
                </c:pt>
                <c:pt idx="43">
                  <c:v>18592.18</c:v>
                </c:pt>
                <c:pt idx="44">
                  <c:v>18481.12</c:v>
                </c:pt>
                <c:pt idx="45">
                  <c:v>18384.55</c:v>
                </c:pt>
                <c:pt idx="46">
                  <c:v>18315.43</c:v>
                </c:pt>
                <c:pt idx="47">
                  <c:v>18304.77</c:v>
                </c:pt>
                <c:pt idx="48">
                  <c:v>18394.62</c:v>
                </c:pt>
                <c:pt idx="49">
                  <c:v>18492.419999999998</c:v>
                </c:pt>
                <c:pt idx="50">
                  <c:v>18223.75</c:v>
                </c:pt>
                <c:pt idx="51">
                  <c:v>17800.310000000001</c:v>
                </c:pt>
                <c:pt idx="52">
                  <c:v>17525.45</c:v>
                </c:pt>
                <c:pt idx="53">
                  <c:v>17396.099999999999</c:v>
                </c:pt>
                <c:pt idx="54">
                  <c:v>17592.61</c:v>
                </c:pt>
                <c:pt idx="55">
                  <c:v>17607.189999999999</c:v>
                </c:pt>
                <c:pt idx="56">
                  <c:v>17614.78</c:v>
                </c:pt>
                <c:pt idx="57">
                  <c:v>17590.669999999998</c:v>
                </c:pt>
                <c:pt idx="58">
                  <c:v>17702.63</c:v>
                </c:pt>
                <c:pt idx="59">
                  <c:v>17721.11</c:v>
                </c:pt>
                <c:pt idx="60">
                  <c:v>17723.7</c:v>
                </c:pt>
                <c:pt idx="61">
                  <c:v>17510.45</c:v>
                </c:pt>
                <c:pt idx="62">
                  <c:v>17763.84</c:v>
                </c:pt>
                <c:pt idx="63">
                  <c:v>17078.55</c:v>
                </c:pt>
                <c:pt idx="64">
                  <c:v>17902.63</c:v>
                </c:pt>
                <c:pt idx="65">
                  <c:v>18007.89</c:v>
                </c:pt>
                <c:pt idx="66">
                  <c:v>17997</c:v>
                </c:pt>
                <c:pt idx="67">
                  <c:v>18158.419999999998</c:v>
                </c:pt>
                <c:pt idx="68">
                  <c:v>18215.13</c:v>
                </c:pt>
                <c:pt idx="69">
                  <c:v>18010.61</c:v>
                </c:pt>
                <c:pt idx="70">
                  <c:v>17885.650000000001</c:v>
                </c:pt>
                <c:pt idx="71">
                  <c:v>17933.03</c:v>
                </c:pt>
                <c:pt idx="72">
                  <c:v>18162.46</c:v>
                </c:pt>
                <c:pt idx="73">
                  <c:v>18324.939999999999</c:v>
                </c:pt>
                <c:pt idx="74">
                  <c:v>18183.39</c:v>
                </c:pt>
                <c:pt idx="75">
                  <c:v>17894.240000000002</c:v>
                </c:pt>
                <c:pt idx="76">
                  <c:v>18185.650000000001</c:v>
                </c:pt>
                <c:pt idx="77">
                  <c:v>18259.41</c:v>
                </c:pt>
                <c:pt idx="78">
                  <c:v>18399.509999999998</c:v>
                </c:pt>
                <c:pt idx="79">
                  <c:v>18452.88</c:v>
                </c:pt>
                <c:pt idx="80">
                  <c:v>18574.080000000002</c:v>
                </c:pt>
                <c:pt idx="81">
                  <c:v>18638.37</c:v>
                </c:pt>
                <c:pt idx="82">
                  <c:v>18695.21</c:v>
                </c:pt>
                <c:pt idx="83">
                  <c:v>18695.21</c:v>
                </c:pt>
                <c:pt idx="84">
                  <c:v>18618.32</c:v>
                </c:pt>
                <c:pt idx="85">
                  <c:v>18683.310000000001</c:v>
                </c:pt>
                <c:pt idx="86">
                  <c:v>19209.919999999998</c:v>
                </c:pt>
                <c:pt idx="87">
                  <c:v>18903.2</c:v>
                </c:pt>
                <c:pt idx="88">
                  <c:v>18999.849999999999</c:v>
                </c:pt>
                <c:pt idx="89">
                  <c:v>19223.95</c:v>
                </c:pt>
                <c:pt idx="90">
                  <c:v>19218.47</c:v>
                </c:pt>
                <c:pt idx="91">
                  <c:v>18872.7</c:v>
                </c:pt>
                <c:pt idx="92">
                  <c:v>18750.509999999998</c:v>
                </c:pt>
                <c:pt idx="93">
                  <c:v>19123.61</c:v>
                </c:pt>
                <c:pt idx="94">
                  <c:v>18932.830000000002</c:v>
                </c:pt>
                <c:pt idx="95">
                  <c:v>18585.07</c:v>
                </c:pt>
                <c:pt idx="96">
                  <c:v>18439.63</c:v>
                </c:pt>
                <c:pt idx="97">
                  <c:v>18244</c:v>
                </c:pt>
                <c:pt idx="98">
                  <c:v>18315.25</c:v>
                </c:pt>
                <c:pt idx="99">
                  <c:v>17574.43</c:v>
                </c:pt>
                <c:pt idx="100">
                  <c:v>17669.46</c:v>
                </c:pt>
                <c:pt idx="101">
                  <c:v>17803.580000000002</c:v>
                </c:pt>
                <c:pt idx="102">
                  <c:v>17694.349999999999</c:v>
                </c:pt>
                <c:pt idx="103">
                  <c:v>17453.91</c:v>
                </c:pt>
                <c:pt idx="104">
                  <c:v>17581.240000000002</c:v>
                </c:pt>
                <c:pt idx="105">
                  <c:v>17771.13</c:v>
                </c:pt>
                <c:pt idx="106">
                  <c:v>17464.28</c:v>
                </c:pt>
                <c:pt idx="107">
                  <c:v>17387.59</c:v>
                </c:pt>
                <c:pt idx="108">
                  <c:v>17489.189999999999</c:v>
                </c:pt>
                <c:pt idx="109">
                  <c:v>17167.53</c:v>
                </c:pt>
                <c:pt idx="110">
                  <c:v>16999.310000000001</c:v>
                </c:pt>
                <c:pt idx="111">
                  <c:v>16982.009999999998</c:v>
                </c:pt>
                <c:pt idx="112">
                  <c:v>16973.39</c:v>
                </c:pt>
                <c:pt idx="113">
                  <c:v>16506.97</c:v>
                </c:pt>
                <c:pt idx="114">
                  <c:v>16821.14</c:v>
                </c:pt>
                <c:pt idx="115">
                  <c:v>17260.05</c:v>
                </c:pt>
                <c:pt idx="116">
                  <c:v>17250.02</c:v>
                </c:pt>
                <c:pt idx="117">
                  <c:v>17342.78</c:v>
                </c:pt>
                <c:pt idx="118">
                  <c:v>17494.11</c:v>
                </c:pt>
                <c:pt idx="119">
                  <c:v>17581.02</c:v>
                </c:pt>
                <c:pt idx="120">
                  <c:v>17570.72</c:v>
                </c:pt>
                <c:pt idx="121">
                  <c:v>19665.830000000002</c:v>
                </c:pt>
                <c:pt idx="122">
                  <c:v>21233.41</c:v>
                </c:pt>
                <c:pt idx="123">
                  <c:v>21302.53</c:v>
                </c:pt>
                <c:pt idx="124">
                  <c:v>21038.75</c:v>
                </c:pt>
                <c:pt idx="125">
                  <c:v>20799.04</c:v>
                </c:pt>
                <c:pt idx="126">
                  <c:v>20707.55</c:v>
                </c:pt>
                <c:pt idx="127">
                  <c:v>17732.830000000002</c:v>
                </c:pt>
                <c:pt idx="128">
                  <c:v>17855.349999999999</c:v>
                </c:pt>
                <c:pt idx="129">
                  <c:v>17753.36</c:v>
                </c:pt>
                <c:pt idx="130">
                  <c:v>17753.36</c:v>
                </c:pt>
                <c:pt idx="131">
                  <c:v>17540.64</c:v>
                </c:pt>
                <c:pt idx="132">
                  <c:v>17438.349999999999</c:v>
                </c:pt>
                <c:pt idx="133">
                  <c:v>17369.02</c:v>
                </c:pt>
                <c:pt idx="134">
                  <c:v>17505.46</c:v>
                </c:pt>
                <c:pt idx="135">
                  <c:v>17682.689999999999</c:v>
                </c:pt>
                <c:pt idx="136">
                  <c:v>17827.77</c:v>
                </c:pt>
                <c:pt idx="137">
                  <c:v>17430.37</c:v>
                </c:pt>
                <c:pt idx="138">
                  <c:v>17286.73</c:v>
                </c:pt>
                <c:pt idx="139">
                  <c:v>17381.3</c:v>
                </c:pt>
                <c:pt idx="140">
                  <c:v>17599.38</c:v>
                </c:pt>
                <c:pt idx="141">
                  <c:v>17498.55</c:v>
                </c:pt>
                <c:pt idx="142">
                  <c:v>17771.990000000002</c:v>
                </c:pt>
                <c:pt idx="143">
                  <c:v>18003.919999999998</c:v>
                </c:pt>
                <c:pt idx="144">
                  <c:v>17910.259999999998</c:v>
                </c:pt>
                <c:pt idx="145">
                  <c:v>17788.53</c:v>
                </c:pt>
                <c:pt idx="146">
                  <c:v>17784.650000000001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RP!$V$29:$V$175</c:f>
              <c:numCache>
                <c:formatCode>#,##0_ ;[Red]\-#,##0\ </c:formatCode>
                <c:ptCount val="147"/>
                <c:pt idx="0">
                  <c:v>32195.584279999999</c:v>
                </c:pt>
                <c:pt idx="1">
                  <c:v>32368.601393000001</c:v>
                </c:pt>
                <c:pt idx="2">
                  <c:v>32499.294594999999</c:v>
                </c:pt>
                <c:pt idx="3">
                  <c:v>32499.294594999999</c:v>
                </c:pt>
                <c:pt idx="4">
                  <c:v>32160.786387</c:v>
                </c:pt>
                <c:pt idx="5">
                  <c:v>32201.021959999998</c:v>
                </c:pt>
                <c:pt idx="6">
                  <c:v>32353.065279999999</c:v>
                </c:pt>
                <c:pt idx="7">
                  <c:v>32466.132680999999</c:v>
                </c:pt>
                <c:pt idx="8">
                  <c:v>32466.132680999999</c:v>
                </c:pt>
                <c:pt idx="9">
                  <c:v>32144.873301</c:v>
                </c:pt>
                <c:pt idx="10">
                  <c:v>32375.431478999999</c:v>
                </c:pt>
                <c:pt idx="11">
                  <c:v>32464.183412999999</c:v>
                </c:pt>
                <c:pt idx="12">
                  <c:v>32093.690956999999</c:v>
                </c:pt>
                <c:pt idx="13">
                  <c:v>32025.968411000002</c:v>
                </c:pt>
                <c:pt idx="14">
                  <c:v>32429.487989000001</c:v>
                </c:pt>
                <c:pt idx="15">
                  <c:v>32357.353102000001</c:v>
                </c:pt>
                <c:pt idx="16">
                  <c:v>32283.616182999998</c:v>
                </c:pt>
                <c:pt idx="17">
                  <c:v>32240.476226999999</c:v>
                </c:pt>
                <c:pt idx="18">
                  <c:v>32034.736074</c:v>
                </c:pt>
                <c:pt idx="19">
                  <c:v>32467.056078000001</c:v>
                </c:pt>
                <c:pt idx="20">
                  <c:v>32458.981531000001</c:v>
                </c:pt>
                <c:pt idx="21">
                  <c:v>32213.641251000001</c:v>
                </c:pt>
                <c:pt idx="22">
                  <c:v>32297.879592000001</c:v>
                </c:pt>
                <c:pt idx="23">
                  <c:v>32074.368403</c:v>
                </c:pt>
                <c:pt idx="24">
                  <c:v>32343.835443</c:v>
                </c:pt>
                <c:pt idx="25">
                  <c:v>32352.140029999999</c:v>
                </c:pt>
                <c:pt idx="26">
                  <c:v>32168.684733999999</c:v>
                </c:pt>
                <c:pt idx="27">
                  <c:v>32200.391480999999</c:v>
                </c:pt>
                <c:pt idx="28">
                  <c:v>32494.189128000002</c:v>
                </c:pt>
                <c:pt idx="29">
                  <c:v>32081.147194000001</c:v>
                </c:pt>
                <c:pt idx="30">
                  <c:v>32167.164505000001</c:v>
                </c:pt>
                <c:pt idx="31">
                  <c:v>32032.394579</c:v>
                </c:pt>
                <c:pt idx="32">
                  <c:v>32058.712713000001</c:v>
                </c:pt>
                <c:pt idx="33">
                  <c:v>32254.036735000001</c:v>
                </c:pt>
                <c:pt idx="34">
                  <c:v>32521.919903999998</c:v>
                </c:pt>
                <c:pt idx="35">
                  <c:v>32373.088810000001</c:v>
                </c:pt>
                <c:pt idx="36">
                  <c:v>32408.368134</c:v>
                </c:pt>
                <c:pt idx="37">
                  <c:v>32340.130821999999</c:v>
                </c:pt>
                <c:pt idx="38">
                  <c:v>32069.276478</c:v>
                </c:pt>
                <c:pt idx="39">
                  <c:v>32156.028265000001</c:v>
                </c:pt>
                <c:pt idx="40">
                  <c:v>31932.583643999998</c:v>
                </c:pt>
                <c:pt idx="41">
                  <c:v>32178.504976</c:v>
                </c:pt>
                <c:pt idx="42">
                  <c:v>31986.114698000001</c:v>
                </c:pt>
                <c:pt idx="43">
                  <c:v>32105.776278000001</c:v>
                </c:pt>
                <c:pt idx="44">
                  <c:v>32123.309861999998</c:v>
                </c:pt>
                <c:pt idx="45">
                  <c:v>31864.344305999999</c:v>
                </c:pt>
                <c:pt idx="46">
                  <c:v>31842.809660999999</c:v>
                </c:pt>
                <c:pt idx="47">
                  <c:v>31961.269245</c:v>
                </c:pt>
                <c:pt idx="48">
                  <c:v>31969.829824</c:v>
                </c:pt>
                <c:pt idx="49">
                  <c:v>31877.205091</c:v>
                </c:pt>
                <c:pt idx="50">
                  <c:v>32028.481030999999</c:v>
                </c:pt>
                <c:pt idx="51">
                  <c:v>32112.540674</c:v>
                </c:pt>
                <c:pt idx="52">
                  <c:v>31951.247496</c:v>
                </c:pt>
                <c:pt idx="53">
                  <c:v>32330.425267999999</c:v>
                </c:pt>
                <c:pt idx="54">
                  <c:v>32092.859575999999</c:v>
                </c:pt>
                <c:pt idx="55">
                  <c:v>32217.471286</c:v>
                </c:pt>
                <c:pt idx="56">
                  <c:v>32100.440459000001</c:v>
                </c:pt>
                <c:pt idx="57">
                  <c:v>32038.392206</c:v>
                </c:pt>
                <c:pt idx="58">
                  <c:v>32158.114072</c:v>
                </c:pt>
                <c:pt idx="59">
                  <c:v>31959.610966</c:v>
                </c:pt>
                <c:pt idx="60">
                  <c:v>32061.784521000001</c:v>
                </c:pt>
                <c:pt idx="61">
                  <c:v>31989.950406</c:v>
                </c:pt>
                <c:pt idx="62">
                  <c:v>32345.108348000002</c:v>
                </c:pt>
                <c:pt idx="63">
                  <c:v>32183.825933</c:v>
                </c:pt>
                <c:pt idx="64">
                  <c:v>32413.071515</c:v>
                </c:pt>
                <c:pt idx="65">
                  <c:v>32294.156041999999</c:v>
                </c:pt>
                <c:pt idx="66">
                  <c:v>32294.259816999998</c:v>
                </c:pt>
                <c:pt idx="67">
                  <c:v>32185.403243000001</c:v>
                </c:pt>
                <c:pt idx="68">
                  <c:v>31981.296484999999</c:v>
                </c:pt>
                <c:pt idx="69">
                  <c:v>32208.333328000001</c:v>
                </c:pt>
                <c:pt idx="70">
                  <c:v>32072.459327</c:v>
                </c:pt>
                <c:pt idx="71">
                  <c:v>32289.043433999999</c:v>
                </c:pt>
                <c:pt idx="72">
                  <c:v>32233.680209999999</c:v>
                </c:pt>
                <c:pt idx="73">
                  <c:v>32290.323990000001</c:v>
                </c:pt>
                <c:pt idx="74">
                  <c:v>32015.700643</c:v>
                </c:pt>
                <c:pt idx="75">
                  <c:v>31937.945102999998</c:v>
                </c:pt>
                <c:pt idx="76">
                  <c:v>32204.638580999999</c:v>
                </c:pt>
                <c:pt idx="77">
                  <c:v>32238.908208000001</c:v>
                </c:pt>
                <c:pt idx="78">
                  <c:v>32024.986906999999</c:v>
                </c:pt>
                <c:pt idx="79">
                  <c:v>32037.743828999999</c:v>
                </c:pt>
                <c:pt idx="80">
                  <c:v>32085.228220000001</c:v>
                </c:pt>
                <c:pt idx="81">
                  <c:v>31851.604641999998</c:v>
                </c:pt>
                <c:pt idx="82">
                  <c:v>31896.598393</c:v>
                </c:pt>
                <c:pt idx="83">
                  <c:v>31896.598393</c:v>
                </c:pt>
                <c:pt idx="84">
                  <c:v>31876.282833000001</c:v>
                </c:pt>
                <c:pt idx="85">
                  <c:v>32100.182033000001</c:v>
                </c:pt>
                <c:pt idx="86">
                  <c:v>32093.576084</c:v>
                </c:pt>
                <c:pt idx="87">
                  <c:v>32286.747549</c:v>
                </c:pt>
                <c:pt idx="88">
                  <c:v>31997.91619</c:v>
                </c:pt>
                <c:pt idx="89">
                  <c:v>32250.255146</c:v>
                </c:pt>
                <c:pt idx="90">
                  <c:v>32370.762325</c:v>
                </c:pt>
                <c:pt idx="91">
                  <c:v>32185.699126</c:v>
                </c:pt>
                <c:pt idx="92">
                  <c:v>32082.966093999999</c:v>
                </c:pt>
                <c:pt idx="93">
                  <c:v>32282.766248</c:v>
                </c:pt>
                <c:pt idx="94">
                  <c:v>32046.925501000002</c:v>
                </c:pt>
                <c:pt idx="95">
                  <c:v>32000.818014</c:v>
                </c:pt>
                <c:pt idx="96">
                  <c:v>31911.392399</c:v>
                </c:pt>
                <c:pt idx="97">
                  <c:v>32301.590942999999</c:v>
                </c:pt>
                <c:pt idx="98">
                  <c:v>32217.818193999999</c:v>
                </c:pt>
                <c:pt idx="99">
                  <c:v>31962.723427000001</c:v>
                </c:pt>
                <c:pt idx="100">
                  <c:v>31948.951679999998</c:v>
                </c:pt>
                <c:pt idx="101">
                  <c:v>32121.124236</c:v>
                </c:pt>
                <c:pt idx="102">
                  <c:v>32182.295633000002</c:v>
                </c:pt>
                <c:pt idx="103">
                  <c:v>31804.298349000001</c:v>
                </c:pt>
                <c:pt idx="104">
                  <c:v>31708.431009</c:v>
                </c:pt>
                <c:pt idx="105">
                  <c:v>31797.034166000001</c:v>
                </c:pt>
                <c:pt idx="106">
                  <c:v>31961.642960000001</c:v>
                </c:pt>
                <c:pt idx="107">
                  <c:v>31660.288558</c:v>
                </c:pt>
                <c:pt idx="108">
                  <c:v>31742.984801999999</c:v>
                </c:pt>
                <c:pt idx="109">
                  <c:v>32042.476870999999</c:v>
                </c:pt>
                <c:pt idx="110">
                  <c:v>31536.196825999999</c:v>
                </c:pt>
                <c:pt idx="111">
                  <c:v>31524.369575000001</c:v>
                </c:pt>
                <c:pt idx="112">
                  <c:v>31901.624023</c:v>
                </c:pt>
                <c:pt idx="113">
                  <c:v>32030.710180999999</c:v>
                </c:pt>
                <c:pt idx="114">
                  <c:v>31866.122056</c:v>
                </c:pt>
                <c:pt idx="115">
                  <c:v>31650.285895000001</c:v>
                </c:pt>
                <c:pt idx="116">
                  <c:v>31805.308432000002</c:v>
                </c:pt>
                <c:pt idx="117">
                  <c:v>31988.537069999998</c:v>
                </c:pt>
                <c:pt idx="118">
                  <c:v>31433.350014</c:v>
                </c:pt>
                <c:pt idx="119">
                  <c:v>31873.711724000001</c:v>
                </c:pt>
                <c:pt idx="120">
                  <c:v>32240.407402000001</c:v>
                </c:pt>
                <c:pt idx="121">
                  <c:v>30243.426391000001</c:v>
                </c:pt>
                <c:pt idx="122">
                  <c:v>31113.068826999999</c:v>
                </c:pt>
                <c:pt idx="123">
                  <c:v>31068.081856000001</c:v>
                </c:pt>
                <c:pt idx="124">
                  <c:v>31240.851375999999</c:v>
                </c:pt>
                <c:pt idx="125">
                  <c:v>31227.114085000001</c:v>
                </c:pt>
                <c:pt idx="126">
                  <c:v>31479.696177999998</c:v>
                </c:pt>
                <c:pt idx="127">
                  <c:v>25884.413861000001</c:v>
                </c:pt>
                <c:pt idx="128">
                  <c:v>26098.744998999999</c:v>
                </c:pt>
                <c:pt idx="129">
                  <c:v>26331.880506000001</c:v>
                </c:pt>
                <c:pt idx="130">
                  <c:v>26331.880506000001</c:v>
                </c:pt>
                <c:pt idx="131">
                  <c:v>25951.086016000001</c:v>
                </c:pt>
                <c:pt idx="132">
                  <c:v>26334.352954000002</c:v>
                </c:pt>
                <c:pt idx="133">
                  <c:v>25931.818883</c:v>
                </c:pt>
                <c:pt idx="134">
                  <c:v>26068.174574000001</c:v>
                </c:pt>
                <c:pt idx="135">
                  <c:v>26169.452262999999</c:v>
                </c:pt>
                <c:pt idx="136">
                  <c:v>25850.662142000001</c:v>
                </c:pt>
                <c:pt idx="137">
                  <c:v>26234.226929</c:v>
                </c:pt>
                <c:pt idx="138">
                  <c:v>26162.208234000002</c:v>
                </c:pt>
                <c:pt idx="139">
                  <c:v>26067.206473999999</c:v>
                </c:pt>
                <c:pt idx="140">
                  <c:v>25915.077970999999</c:v>
                </c:pt>
                <c:pt idx="141">
                  <c:v>26173.737669999999</c:v>
                </c:pt>
                <c:pt idx="142">
                  <c:v>26063.250544999999</c:v>
                </c:pt>
                <c:pt idx="143">
                  <c:v>25875.399074000001</c:v>
                </c:pt>
                <c:pt idx="144">
                  <c:v>26013.525297</c:v>
                </c:pt>
                <c:pt idx="145">
                  <c:v>26149.742289999998</c:v>
                </c:pt>
                <c:pt idx="146">
                  <c:v>26361.275952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45880"/>
        <c:axId val="651345096"/>
      </c:lineChart>
      <c:lineChart>
        <c:grouping val="standard"/>
        <c:varyColors val="0"/>
        <c:ser>
          <c:idx val="3"/>
          <c:order val="2"/>
          <c:tx>
            <c:strRef>
              <c:f>RP!$W$28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RP!$W$29:$W$175</c:f>
              <c:numCache>
                <c:formatCode>#,##0_ ;[Red]\-#,##0\ </c:formatCode>
                <c:ptCount val="147"/>
                <c:pt idx="0">
                  <c:v>1782.2809999999999</c:v>
                </c:pt>
                <c:pt idx="1">
                  <c:v>1782.2809999999999</c:v>
                </c:pt>
                <c:pt idx="2">
                  <c:v>1782.2809999999999</c:v>
                </c:pt>
                <c:pt idx="3">
                  <c:v>1782.2809999999999</c:v>
                </c:pt>
                <c:pt idx="4">
                  <c:v>1782.2809999999999</c:v>
                </c:pt>
                <c:pt idx="5">
                  <c:v>1781.8435999999999</c:v>
                </c:pt>
                <c:pt idx="6">
                  <c:v>1781.8435999999999</c:v>
                </c:pt>
                <c:pt idx="7">
                  <c:v>1781.8435999999999</c:v>
                </c:pt>
                <c:pt idx="8">
                  <c:v>1781.8435999999999</c:v>
                </c:pt>
                <c:pt idx="9">
                  <c:v>1781.8435999999999</c:v>
                </c:pt>
                <c:pt idx="10">
                  <c:v>1781.8435999999999</c:v>
                </c:pt>
                <c:pt idx="11">
                  <c:v>1781.8435999999999</c:v>
                </c:pt>
                <c:pt idx="12">
                  <c:v>1746.7367999999999</c:v>
                </c:pt>
                <c:pt idx="13">
                  <c:v>1746.7367999999999</c:v>
                </c:pt>
                <c:pt idx="14">
                  <c:v>1746.7367999999999</c:v>
                </c:pt>
                <c:pt idx="15">
                  <c:v>1746.7367999999999</c:v>
                </c:pt>
                <c:pt idx="16">
                  <c:v>1746.7367999999999</c:v>
                </c:pt>
                <c:pt idx="17">
                  <c:v>1756.0073</c:v>
                </c:pt>
                <c:pt idx="18">
                  <c:v>1756.0073</c:v>
                </c:pt>
                <c:pt idx="19">
                  <c:v>1756.0073</c:v>
                </c:pt>
                <c:pt idx="20">
                  <c:v>1756.0073</c:v>
                </c:pt>
                <c:pt idx="21">
                  <c:v>1756.0073</c:v>
                </c:pt>
                <c:pt idx="22">
                  <c:v>1769.4736</c:v>
                </c:pt>
                <c:pt idx="23">
                  <c:v>1769.4736</c:v>
                </c:pt>
                <c:pt idx="24">
                  <c:v>1769.4736</c:v>
                </c:pt>
                <c:pt idx="25">
                  <c:v>1769.4736</c:v>
                </c:pt>
                <c:pt idx="26">
                  <c:v>1769.4736</c:v>
                </c:pt>
                <c:pt idx="27">
                  <c:v>1749.4938999999999</c:v>
                </c:pt>
                <c:pt idx="28">
                  <c:v>1749.4938999999999</c:v>
                </c:pt>
                <c:pt idx="29">
                  <c:v>1749.4938999999999</c:v>
                </c:pt>
                <c:pt idx="30">
                  <c:v>1749.4938999999999</c:v>
                </c:pt>
                <c:pt idx="31">
                  <c:v>1749.4938999999999</c:v>
                </c:pt>
                <c:pt idx="32">
                  <c:v>1749.4938999999999</c:v>
                </c:pt>
                <c:pt idx="33">
                  <c:v>1749.4938999999999</c:v>
                </c:pt>
                <c:pt idx="34">
                  <c:v>1843.12</c:v>
                </c:pt>
                <c:pt idx="35">
                  <c:v>1843.12</c:v>
                </c:pt>
                <c:pt idx="36">
                  <c:v>1843.12</c:v>
                </c:pt>
                <c:pt idx="37">
                  <c:v>1843.12</c:v>
                </c:pt>
                <c:pt idx="38">
                  <c:v>1843.12</c:v>
                </c:pt>
                <c:pt idx="39">
                  <c:v>1557.5254</c:v>
                </c:pt>
                <c:pt idx="40">
                  <c:v>1557.5254</c:v>
                </c:pt>
                <c:pt idx="41">
                  <c:v>1557.5254</c:v>
                </c:pt>
                <c:pt idx="42">
                  <c:v>1557.5254</c:v>
                </c:pt>
                <c:pt idx="43">
                  <c:v>1557.5254</c:v>
                </c:pt>
                <c:pt idx="44">
                  <c:v>1527.9838999999999</c:v>
                </c:pt>
                <c:pt idx="45">
                  <c:v>1527.9838999999999</c:v>
                </c:pt>
                <c:pt idx="46">
                  <c:v>1527.9838999999999</c:v>
                </c:pt>
                <c:pt idx="47">
                  <c:v>1527.9838999999999</c:v>
                </c:pt>
                <c:pt idx="48">
                  <c:v>1527.9838999999999</c:v>
                </c:pt>
                <c:pt idx="49">
                  <c:v>1539.3222000000001</c:v>
                </c:pt>
                <c:pt idx="50">
                  <c:v>1539.3222000000001</c:v>
                </c:pt>
                <c:pt idx="51">
                  <c:v>1539.3222000000001</c:v>
                </c:pt>
                <c:pt idx="52">
                  <c:v>1539.3222000000001</c:v>
                </c:pt>
                <c:pt idx="53">
                  <c:v>1539.3222000000001</c:v>
                </c:pt>
                <c:pt idx="54">
                  <c:v>1544.5072</c:v>
                </c:pt>
                <c:pt idx="55">
                  <c:v>1544.5072</c:v>
                </c:pt>
                <c:pt idx="56">
                  <c:v>1544.5072</c:v>
                </c:pt>
                <c:pt idx="57">
                  <c:v>1544.5072</c:v>
                </c:pt>
                <c:pt idx="58">
                  <c:v>1544.5072</c:v>
                </c:pt>
                <c:pt idx="59">
                  <c:v>1529.1529</c:v>
                </c:pt>
                <c:pt idx="60">
                  <c:v>1529.1529</c:v>
                </c:pt>
                <c:pt idx="61">
                  <c:v>1529.1529</c:v>
                </c:pt>
                <c:pt idx="62">
                  <c:v>1529.1529</c:v>
                </c:pt>
                <c:pt idx="63">
                  <c:v>1529.1529</c:v>
                </c:pt>
                <c:pt idx="64">
                  <c:v>1641.1102000000001</c:v>
                </c:pt>
                <c:pt idx="65">
                  <c:v>1641.1102000000001</c:v>
                </c:pt>
                <c:pt idx="66">
                  <c:v>1641.1102000000001</c:v>
                </c:pt>
                <c:pt idx="67">
                  <c:v>1641.1102000000001</c:v>
                </c:pt>
                <c:pt idx="68">
                  <c:v>1641.1102000000001</c:v>
                </c:pt>
                <c:pt idx="69">
                  <c:v>1575.9295</c:v>
                </c:pt>
                <c:pt idx="70">
                  <c:v>1575.9295</c:v>
                </c:pt>
                <c:pt idx="71">
                  <c:v>1575.9295</c:v>
                </c:pt>
                <c:pt idx="72">
                  <c:v>1575.9295</c:v>
                </c:pt>
                <c:pt idx="73">
                  <c:v>1575.9295</c:v>
                </c:pt>
                <c:pt idx="74">
                  <c:v>1562.2137</c:v>
                </c:pt>
                <c:pt idx="75">
                  <c:v>1562.2137</c:v>
                </c:pt>
                <c:pt idx="76">
                  <c:v>1562.2137</c:v>
                </c:pt>
                <c:pt idx="77">
                  <c:v>1562.2137</c:v>
                </c:pt>
                <c:pt idx="78">
                  <c:v>1562.2137</c:v>
                </c:pt>
                <c:pt idx="79">
                  <c:v>1562.2137</c:v>
                </c:pt>
                <c:pt idx="80">
                  <c:v>1562.2137</c:v>
                </c:pt>
                <c:pt idx="81">
                  <c:v>1562.2137</c:v>
                </c:pt>
                <c:pt idx="82">
                  <c:v>1562.2137</c:v>
                </c:pt>
                <c:pt idx="83">
                  <c:v>1562.2137</c:v>
                </c:pt>
                <c:pt idx="84">
                  <c:v>1528.1649</c:v>
                </c:pt>
                <c:pt idx="85">
                  <c:v>1528.1649</c:v>
                </c:pt>
                <c:pt idx="86">
                  <c:v>1528.1649</c:v>
                </c:pt>
                <c:pt idx="87">
                  <c:v>1528.1649</c:v>
                </c:pt>
                <c:pt idx="88">
                  <c:v>1528.1649</c:v>
                </c:pt>
                <c:pt idx="89">
                  <c:v>1568.3563999999999</c:v>
                </c:pt>
                <c:pt idx="90">
                  <c:v>1568.3563999999999</c:v>
                </c:pt>
                <c:pt idx="91">
                  <c:v>1568.3563999999999</c:v>
                </c:pt>
                <c:pt idx="92">
                  <c:v>1568.3563999999999</c:v>
                </c:pt>
                <c:pt idx="93">
                  <c:v>1568.3563999999999</c:v>
                </c:pt>
                <c:pt idx="94">
                  <c:v>1568.3563999999999</c:v>
                </c:pt>
                <c:pt idx="95">
                  <c:v>1568.3563999999999</c:v>
                </c:pt>
                <c:pt idx="96">
                  <c:v>1568.3563999999999</c:v>
                </c:pt>
                <c:pt idx="97">
                  <c:v>1568.3563999999999</c:v>
                </c:pt>
                <c:pt idx="98">
                  <c:v>1568.3563999999999</c:v>
                </c:pt>
                <c:pt idx="99">
                  <c:v>1311.3227999999999</c:v>
                </c:pt>
                <c:pt idx="100">
                  <c:v>1311.3227999999999</c:v>
                </c:pt>
                <c:pt idx="101">
                  <c:v>1311.3227999999999</c:v>
                </c:pt>
                <c:pt idx="102">
                  <c:v>1311.3227999999999</c:v>
                </c:pt>
                <c:pt idx="103">
                  <c:v>1311.3227999999999</c:v>
                </c:pt>
                <c:pt idx="104">
                  <c:v>1340.1932999999999</c:v>
                </c:pt>
                <c:pt idx="105">
                  <c:v>1340.1932999999999</c:v>
                </c:pt>
                <c:pt idx="106">
                  <c:v>1340.1932999999999</c:v>
                </c:pt>
                <c:pt idx="107">
                  <c:v>1340.1932999999999</c:v>
                </c:pt>
                <c:pt idx="108">
                  <c:v>1340.1932999999999</c:v>
                </c:pt>
                <c:pt idx="109">
                  <c:v>1306.1789000000001</c:v>
                </c:pt>
                <c:pt idx="110">
                  <c:v>1306.1789000000001</c:v>
                </c:pt>
                <c:pt idx="111">
                  <c:v>1306.1789000000001</c:v>
                </c:pt>
                <c:pt idx="112">
                  <c:v>1306.1789000000001</c:v>
                </c:pt>
                <c:pt idx="113">
                  <c:v>1306.1789000000001</c:v>
                </c:pt>
                <c:pt idx="114">
                  <c:v>1306.1789000000001</c:v>
                </c:pt>
                <c:pt idx="115">
                  <c:v>1306.1789000000001</c:v>
                </c:pt>
                <c:pt idx="116">
                  <c:v>1306.1789000000001</c:v>
                </c:pt>
                <c:pt idx="117">
                  <c:v>1306.1789000000001</c:v>
                </c:pt>
                <c:pt idx="118">
                  <c:v>1306.1789000000001</c:v>
                </c:pt>
                <c:pt idx="119">
                  <c:v>1295.4679000000001</c:v>
                </c:pt>
                <c:pt idx="120">
                  <c:v>1295.4679000000001</c:v>
                </c:pt>
                <c:pt idx="121">
                  <c:v>616.98779999999999</c:v>
                </c:pt>
                <c:pt idx="122">
                  <c:v>641.93370000000004</c:v>
                </c:pt>
                <c:pt idx="123">
                  <c:v>641.93370000000004</c:v>
                </c:pt>
                <c:pt idx="124">
                  <c:v>641.93370000000004</c:v>
                </c:pt>
                <c:pt idx="125">
                  <c:v>641.93370000000004</c:v>
                </c:pt>
                <c:pt idx="126">
                  <c:v>641.93370000000004</c:v>
                </c:pt>
                <c:pt idx="127">
                  <c:v>526.23500000000001</c:v>
                </c:pt>
                <c:pt idx="128">
                  <c:v>526.23500000000001</c:v>
                </c:pt>
                <c:pt idx="129">
                  <c:v>526.23500000000001</c:v>
                </c:pt>
                <c:pt idx="130">
                  <c:v>526.23500000000001</c:v>
                </c:pt>
                <c:pt idx="131">
                  <c:v>526.23500000000001</c:v>
                </c:pt>
                <c:pt idx="132">
                  <c:v>522.65340000000003</c:v>
                </c:pt>
                <c:pt idx="133">
                  <c:v>522.65340000000003</c:v>
                </c:pt>
                <c:pt idx="134">
                  <c:v>522.65340000000003</c:v>
                </c:pt>
                <c:pt idx="135">
                  <c:v>522.65340000000003</c:v>
                </c:pt>
                <c:pt idx="136">
                  <c:v>522.65340000000003</c:v>
                </c:pt>
                <c:pt idx="137">
                  <c:v>514.67939999999999</c:v>
                </c:pt>
                <c:pt idx="138">
                  <c:v>514.67939999999999</c:v>
                </c:pt>
                <c:pt idx="139">
                  <c:v>514.67939999999999</c:v>
                </c:pt>
                <c:pt idx="140">
                  <c:v>514.67939999999999</c:v>
                </c:pt>
                <c:pt idx="141">
                  <c:v>514.67939999999999</c:v>
                </c:pt>
                <c:pt idx="142">
                  <c:v>515.7097</c:v>
                </c:pt>
                <c:pt idx="143">
                  <c:v>515.7097</c:v>
                </c:pt>
                <c:pt idx="144">
                  <c:v>515.7097</c:v>
                </c:pt>
                <c:pt idx="145">
                  <c:v>515.7097</c:v>
                </c:pt>
                <c:pt idx="146">
                  <c:v>515.7097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RP!$Y$29:$Y$175</c:f>
              <c:numCache>
                <c:formatCode>#,##0_ ;[Red]\-#,##0\ </c:formatCode>
                <c:ptCount val="147"/>
                <c:pt idx="0">
                  <c:v>1821.3905890000001</c:v>
                </c:pt>
                <c:pt idx="1">
                  <c:v>1821.1068809999999</c:v>
                </c:pt>
                <c:pt idx="2">
                  <c:v>1819.6291229999999</c:v>
                </c:pt>
                <c:pt idx="3">
                  <c:v>1819.6291229999999</c:v>
                </c:pt>
                <c:pt idx="4">
                  <c:v>1821.8327119999999</c:v>
                </c:pt>
                <c:pt idx="5">
                  <c:v>1818.0460210000001</c:v>
                </c:pt>
                <c:pt idx="6">
                  <c:v>1819.4423750000001</c:v>
                </c:pt>
                <c:pt idx="7">
                  <c:v>1818.4522010000001</c:v>
                </c:pt>
                <c:pt idx="8">
                  <c:v>1818.4522010000001</c:v>
                </c:pt>
                <c:pt idx="9">
                  <c:v>1820.6088179999999</c:v>
                </c:pt>
                <c:pt idx="10">
                  <c:v>1819.9833120000001</c:v>
                </c:pt>
                <c:pt idx="11">
                  <c:v>1819.2851129999999</c:v>
                </c:pt>
                <c:pt idx="12">
                  <c:v>1785.380375</c:v>
                </c:pt>
                <c:pt idx="13">
                  <c:v>1783.4484480000001</c:v>
                </c:pt>
                <c:pt idx="14">
                  <c:v>1785.0961420000001</c:v>
                </c:pt>
                <c:pt idx="15">
                  <c:v>1783.1179340000001</c:v>
                </c:pt>
                <c:pt idx="16">
                  <c:v>1782.51073</c:v>
                </c:pt>
                <c:pt idx="17">
                  <c:v>1797.9562880000001</c:v>
                </c:pt>
                <c:pt idx="18">
                  <c:v>1798.317726</c:v>
                </c:pt>
                <c:pt idx="19">
                  <c:v>1797.8953329999999</c:v>
                </c:pt>
                <c:pt idx="20">
                  <c:v>1796.866127</c:v>
                </c:pt>
                <c:pt idx="21">
                  <c:v>1797.004893</c:v>
                </c:pt>
                <c:pt idx="22">
                  <c:v>1815.5749479999999</c:v>
                </c:pt>
                <c:pt idx="23">
                  <c:v>1815.2834089999999</c:v>
                </c:pt>
                <c:pt idx="24">
                  <c:v>1816.381472</c:v>
                </c:pt>
                <c:pt idx="25">
                  <c:v>1815.6743590000001</c:v>
                </c:pt>
                <c:pt idx="26">
                  <c:v>1816.9658710000001</c:v>
                </c:pt>
                <c:pt idx="27">
                  <c:v>1764.1522480000001</c:v>
                </c:pt>
                <c:pt idx="28">
                  <c:v>1764.378639</c:v>
                </c:pt>
                <c:pt idx="29">
                  <c:v>1761.8101899999999</c:v>
                </c:pt>
                <c:pt idx="30">
                  <c:v>1762.251669</c:v>
                </c:pt>
                <c:pt idx="31">
                  <c:v>1762.1485809999999</c:v>
                </c:pt>
                <c:pt idx="32">
                  <c:v>1763.7088799999999</c:v>
                </c:pt>
                <c:pt idx="33">
                  <c:v>1762.1645719999999</c:v>
                </c:pt>
                <c:pt idx="34">
                  <c:v>2033.0605419999999</c:v>
                </c:pt>
                <c:pt idx="35">
                  <c:v>2032.7467799999999</c:v>
                </c:pt>
                <c:pt idx="36">
                  <c:v>2032.877479</c:v>
                </c:pt>
                <c:pt idx="37">
                  <c:v>2033.6515099999999</c:v>
                </c:pt>
                <c:pt idx="38">
                  <c:v>2031.777568</c:v>
                </c:pt>
                <c:pt idx="39">
                  <c:v>1832.4393889999999</c:v>
                </c:pt>
                <c:pt idx="40">
                  <c:v>1831.7603799999999</c:v>
                </c:pt>
                <c:pt idx="41">
                  <c:v>1832.267124</c:v>
                </c:pt>
                <c:pt idx="42">
                  <c:v>1832.6562730000001</c:v>
                </c:pt>
                <c:pt idx="43">
                  <c:v>1830.7845110000001</c:v>
                </c:pt>
                <c:pt idx="44">
                  <c:v>1819.518562</c:v>
                </c:pt>
                <c:pt idx="45">
                  <c:v>1817.3374470000001</c:v>
                </c:pt>
                <c:pt idx="46">
                  <c:v>1818.386463</c:v>
                </c:pt>
                <c:pt idx="47">
                  <c:v>1819.7003629999999</c:v>
                </c:pt>
                <c:pt idx="48">
                  <c:v>1818.3665759999999</c:v>
                </c:pt>
                <c:pt idx="49">
                  <c:v>1829.5595900000001</c:v>
                </c:pt>
                <c:pt idx="50">
                  <c:v>1830.203019</c:v>
                </c:pt>
                <c:pt idx="51">
                  <c:v>1829.853885</c:v>
                </c:pt>
                <c:pt idx="52">
                  <c:v>1829.0867699999999</c:v>
                </c:pt>
                <c:pt idx="53">
                  <c:v>1829.759867</c:v>
                </c:pt>
                <c:pt idx="54">
                  <c:v>1830.668782</c:v>
                </c:pt>
                <c:pt idx="55">
                  <c:v>1832.9669919999999</c:v>
                </c:pt>
                <c:pt idx="56">
                  <c:v>1831.33719</c:v>
                </c:pt>
                <c:pt idx="57">
                  <c:v>1832.1922420000001</c:v>
                </c:pt>
                <c:pt idx="58">
                  <c:v>1831.1155670000001</c:v>
                </c:pt>
                <c:pt idx="59">
                  <c:v>1816.3423660000001</c:v>
                </c:pt>
                <c:pt idx="60">
                  <c:v>1814.801473</c:v>
                </c:pt>
                <c:pt idx="61">
                  <c:v>1813.2149079999999</c:v>
                </c:pt>
                <c:pt idx="62">
                  <c:v>1814.730935</c:v>
                </c:pt>
                <c:pt idx="63">
                  <c:v>1814.135953</c:v>
                </c:pt>
                <c:pt idx="64">
                  <c:v>1937.558192</c:v>
                </c:pt>
                <c:pt idx="65">
                  <c:v>1935.8573759999999</c:v>
                </c:pt>
                <c:pt idx="66">
                  <c:v>1938.9372800000001</c:v>
                </c:pt>
                <c:pt idx="67">
                  <c:v>1937.570618</c:v>
                </c:pt>
                <c:pt idx="68">
                  <c:v>1937.863413</c:v>
                </c:pt>
                <c:pt idx="69">
                  <c:v>1863.286292</c:v>
                </c:pt>
                <c:pt idx="70">
                  <c:v>1864.44661</c:v>
                </c:pt>
                <c:pt idx="71">
                  <c:v>1863.3860139999999</c:v>
                </c:pt>
                <c:pt idx="72">
                  <c:v>1864.9759819999999</c:v>
                </c:pt>
                <c:pt idx="73">
                  <c:v>1865.840455</c:v>
                </c:pt>
                <c:pt idx="74">
                  <c:v>1842.6015</c:v>
                </c:pt>
                <c:pt idx="75">
                  <c:v>1842.117741</c:v>
                </c:pt>
                <c:pt idx="76">
                  <c:v>1843.642656</c:v>
                </c:pt>
                <c:pt idx="77">
                  <c:v>1843.454913</c:v>
                </c:pt>
                <c:pt idx="78">
                  <c:v>1845.333488</c:v>
                </c:pt>
                <c:pt idx="79">
                  <c:v>1841.968973</c:v>
                </c:pt>
                <c:pt idx="80">
                  <c:v>1842.461761</c:v>
                </c:pt>
                <c:pt idx="81">
                  <c:v>1844.357659</c:v>
                </c:pt>
                <c:pt idx="82">
                  <c:v>1844.773551</c:v>
                </c:pt>
                <c:pt idx="83">
                  <c:v>1844.773551</c:v>
                </c:pt>
                <c:pt idx="84">
                  <c:v>1784.657751</c:v>
                </c:pt>
                <c:pt idx="85">
                  <c:v>1783.5944979999999</c:v>
                </c:pt>
                <c:pt idx="86">
                  <c:v>1784.2932209999999</c:v>
                </c:pt>
                <c:pt idx="87">
                  <c:v>1785.2568819999999</c:v>
                </c:pt>
                <c:pt idx="88">
                  <c:v>1783.981659</c:v>
                </c:pt>
                <c:pt idx="89">
                  <c:v>1814.40012</c:v>
                </c:pt>
                <c:pt idx="90">
                  <c:v>1815.8435480000001</c:v>
                </c:pt>
                <c:pt idx="91">
                  <c:v>1817.552952</c:v>
                </c:pt>
                <c:pt idx="92">
                  <c:v>1814.796458</c:v>
                </c:pt>
                <c:pt idx="93">
                  <c:v>1816.1351689999999</c:v>
                </c:pt>
                <c:pt idx="94">
                  <c:v>1817.5723720000001</c:v>
                </c:pt>
                <c:pt idx="95">
                  <c:v>1815.3787990000001</c:v>
                </c:pt>
                <c:pt idx="96">
                  <c:v>1814.876064</c:v>
                </c:pt>
                <c:pt idx="97">
                  <c:v>1814.7263989999999</c:v>
                </c:pt>
                <c:pt idx="98">
                  <c:v>1814.8001099999999</c:v>
                </c:pt>
                <c:pt idx="99">
                  <c:v>1733.1515770000001</c:v>
                </c:pt>
                <c:pt idx="100">
                  <c:v>1734.4784979999999</c:v>
                </c:pt>
                <c:pt idx="101">
                  <c:v>1733.0875120000001</c:v>
                </c:pt>
                <c:pt idx="102">
                  <c:v>1735.566241</c:v>
                </c:pt>
                <c:pt idx="103">
                  <c:v>1730.9868280000001</c:v>
                </c:pt>
                <c:pt idx="104">
                  <c:v>1753.129338</c:v>
                </c:pt>
                <c:pt idx="105">
                  <c:v>1752.4952740000001</c:v>
                </c:pt>
                <c:pt idx="106">
                  <c:v>1752.2826259999999</c:v>
                </c:pt>
                <c:pt idx="107">
                  <c:v>1752.569859</c:v>
                </c:pt>
                <c:pt idx="108">
                  <c:v>1751.733152</c:v>
                </c:pt>
                <c:pt idx="109">
                  <c:v>1725.3078760000001</c:v>
                </c:pt>
                <c:pt idx="110">
                  <c:v>1724.939005</c:v>
                </c:pt>
                <c:pt idx="111">
                  <c:v>1726.1790169999999</c:v>
                </c:pt>
                <c:pt idx="112">
                  <c:v>1728.544255</c:v>
                </c:pt>
                <c:pt idx="113">
                  <c:v>1724.0498459999999</c:v>
                </c:pt>
                <c:pt idx="114">
                  <c:v>1725.023471</c:v>
                </c:pt>
                <c:pt idx="115">
                  <c:v>1726.2559610000001</c:v>
                </c:pt>
                <c:pt idx="116">
                  <c:v>1725.7599760000001</c:v>
                </c:pt>
                <c:pt idx="117">
                  <c:v>1726.1347149999999</c:v>
                </c:pt>
                <c:pt idx="118">
                  <c:v>1723.587145</c:v>
                </c:pt>
                <c:pt idx="119">
                  <c:v>1703.1089400000001</c:v>
                </c:pt>
                <c:pt idx="120">
                  <c:v>1701.7158019999999</c:v>
                </c:pt>
                <c:pt idx="121">
                  <c:v>1615.8854260000001</c:v>
                </c:pt>
                <c:pt idx="122">
                  <c:v>1632.884366</c:v>
                </c:pt>
                <c:pt idx="123">
                  <c:v>1631.962172</c:v>
                </c:pt>
                <c:pt idx="124">
                  <c:v>1632.228955</c:v>
                </c:pt>
                <c:pt idx="125">
                  <c:v>1632.458398</c:v>
                </c:pt>
                <c:pt idx="126">
                  <c:v>1632.729703</c:v>
                </c:pt>
                <c:pt idx="127">
                  <c:v>1378.6883539999999</c:v>
                </c:pt>
                <c:pt idx="128">
                  <c:v>1378.6515420000001</c:v>
                </c:pt>
                <c:pt idx="129">
                  <c:v>1378.442303</c:v>
                </c:pt>
                <c:pt idx="130">
                  <c:v>1378.442303</c:v>
                </c:pt>
                <c:pt idx="131">
                  <c:v>1378.2247709999999</c:v>
                </c:pt>
                <c:pt idx="132">
                  <c:v>1401.1647640000001</c:v>
                </c:pt>
                <c:pt idx="133">
                  <c:v>1400.150371</c:v>
                </c:pt>
                <c:pt idx="134">
                  <c:v>1400.8513069999999</c:v>
                </c:pt>
                <c:pt idx="135">
                  <c:v>1399.8708409999999</c:v>
                </c:pt>
                <c:pt idx="136">
                  <c:v>1401.678952</c:v>
                </c:pt>
                <c:pt idx="137">
                  <c:v>1384.108076</c:v>
                </c:pt>
                <c:pt idx="138">
                  <c:v>1383.4515550000001</c:v>
                </c:pt>
                <c:pt idx="139">
                  <c:v>1382.7713080000001</c:v>
                </c:pt>
                <c:pt idx="140">
                  <c:v>1383.1948540000001</c:v>
                </c:pt>
                <c:pt idx="141">
                  <c:v>1383.434491</c:v>
                </c:pt>
                <c:pt idx="142">
                  <c:v>1389.4073900000001</c:v>
                </c:pt>
                <c:pt idx="143">
                  <c:v>1389.2298940000001</c:v>
                </c:pt>
                <c:pt idx="144">
                  <c:v>1388.318068</c:v>
                </c:pt>
                <c:pt idx="145">
                  <c:v>1389.3618240000001</c:v>
                </c:pt>
                <c:pt idx="146">
                  <c:v>1388.6699860000001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43136"/>
        <c:axId val="651346664"/>
      </c:lineChart>
      <c:dateAx>
        <c:axId val="651345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5096"/>
        <c:crosses val="autoZero"/>
        <c:auto val="1"/>
        <c:lblOffset val="100"/>
        <c:baseTimeUnit val="days"/>
      </c:dateAx>
      <c:valAx>
        <c:axId val="6513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5880"/>
        <c:crosses val="autoZero"/>
        <c:crossBetween val="between"/>
      </c:valAx>
      <c:valAx>
        <c:axId val="65134666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3136"/>
        <c:crosses val="max"/>
        <c:crossBetween val="between"/>
      </c:valAx>
      <c:dateAx>
        <c:axId val="651343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346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CP!$C$2:$C$66</c:f>
              <c:numCache>
                <c:formatCode>_-* #,##0_-;\-* #,##0_-;_-* "-"??_-;_-@_-</c:formatCode>
                <c:ptCount val="65"/>
                <c:pt idx="0">
                  <c:v>42743.17</c:v>
                </c:pt>
                <c:pt idx="1">
                  <c:v>43879.79</c:v>
                </c:pt>
                <c:pt idx="2">
                  <c:v>44880.98</c:v>
                </c:pt>
                <c:pt idx="3">
                  <c:v>43047.74</c:v>
                </c:pt>
                <c:pt idx="4">
                  <c:v>45302.04</c:v>
                </c:pt>
                <c:pt idx="5">
                  <c:v>45400.95</c:v>
                </c:pt>
                <c:pt idx="6">
                  <c:v>44698.35</c:v>
                </c:pt>
                <c:pt idx="7">
                  <c:v>44504.68</c:v>
                </c:pt>
                <c:pt idx="8">
                  <c:v>43479.62</c:v>
                </c:pt>
                <c:pt idx="9">
                  <c:v>43503.1</c:v>
                </c:pt>
                <c:pt idx="10">
                  <c:v>47712.74</c:v>
                </c:pt>
                <c:pt idx="11">
                  <c:v>46807.02</c:v>
                </c:pt>
                <c:pt idx="12">
                  <c:v>45752.639999999999</c:v>
                </c:pt>
                <c:pt idx="13">
                  <c:v>47038.12</c:v>
                </c:pt>
                <c:pt idx="14">
                  <c:v>46264.51</c:v>
                </c:pt>
                <c:pt idx="15">
                  <c:v>47167.27</c:v>
                </c:pt>
                <c:pt idx="16">
                  <c:v>44811.11</c:v>
                </c:pt>
                <c:pt idx="17">
                  <c:v>44610.99</c:v>
                </c:pt>
                <c:pt idx="18">
                  <c:v>48305.7</c:v>
                </c:pt>
                <c:pt idx="19">
                  <c:v>47943.93</c:v>
                </c:pt>
                <c:pt idx="20">
                  <c:v>46373.75</c:v>
                </c:pt>
                <c:pt idx="21">
                  <c:v>44197.63</c:v>
                </c:pt>
                <c:pt idx="22">
                  <c:v>43476.45</c:v>
                </c:pt>
                <c:pt idx="23">
                  <c:v>46120.160000000003</c:v>
                </c:pt>
                <c:pt idx="24">
                  <c:v>46979.91</c:v>
                </c:pt>
                <c:pt idx="25">
                  <c:v>48620.02</c:v>
                </c:pt>
                <c:pt idx="26">
                  <c:v>49707.51</c:v>
                </c:pt>
                <c:pt idx="27">
                  <c:v>49088.63</c:v>
                </c:pt>
                <c:pt idx="28">
                  <c:v>50623.9</c:v>
                </c:pt>
                <c:pt idx="29">
                  <c:v>49756.24</c:v>
                </c:pt>
                <c:pt idx="30">
                  <c:v>47859.56</c:v>
                </c:pt>
                <c:pt idx="31">
                  <c:v>47459.79</c:v>
                </c:pt>
                <c:pt idx="32">
                  <c:v>47651.62</c:v>
                </c:pt>
                <c:pt idx="33">
                  <c:v>48776.11</c:v>
                </c:pt>
                <c:pt idx="34">
                  <c:v>51037.54</c:v>
                </c:pt>
                <c:pt idx="35">
                  <c:v>51224.95</c:v>
                </c:pt>
                <c:pt idx="36">
                  <c:v>52091.37</c:v>
                </c:pt>
                <c:pt idx="37">
                  <c:v>53605.48</c:v>
                </c:pt>
                <c:pt idx="38">
                  <c:v>53733.54</c:v>
                </c:pt>
                <c:pt idx="39">
                  <c:v>53647.59</c:v>
                </c:pt>
                <c:pt idx="40">
                  <c:v>53055.59</c:v>
                </c:pt>
                <c:pt idx="41">
                  <c:v>51240.47</c:v>
                </c:pt>
                <c:pt idx="42">
                  <c:v>51389.1</c:v>
                </c:pt>
                <c:pt idx="43">
                  <c:v>53131.01</c:v>
                </c:pt>
                <c:pt idx="44">
                  <c:v>53128.77</c:v>
                </c:pt>
                <c:pt idx="45">
                  <c:v>54055.96</c:v>
                </c:pt>
                <c:pt idx="46">
                  <c:v>51967.21</c:v>
                </c:pt>
                <c:pt idx="47">
                  <c:v>54776.03</c:v>
                </c:pt>
                <c:pt idx="48">
                  <c:v>11591.06</c:v>
                </c:pt>
                <c:pt idx="49">
                  <c:v>11574.54</c:v>
                </c:pt>
                <c:pt idx="50">
                  <c:v>13117.04</c:v>
                </c:pt>
                <c:pt idx="51">
                  <c:v>13334.17</c:v>
                </c:pt>
                <c:pt idx="52">
                  <c:v>14003.64</c:v>
                </c:pt>
                <c:pt idx="53">
                  <c:v>14551.76</c:v>
                </c:pt>
                <c:pt idx="54">
                  <c:v>14934.3</c:v>
                </c:pt>
                <c:pt idx="55">
                  <c:v>16301.73</c:v>
                </c:pt>
                <c:pt idx="56">
                  <c:v>16811.25</c:v>
                </c:pt>
                <c:pt idx="57">
                  <c:v>16136.5</c:v>
                </c:pt>
                <c:pt idx="58">
                  <c:v>16217.57</c:v>
                </c:pt>
                <c:pt idx="59">
                  <c:v>17594.919999999998</c:v>
                </c:pt>
                <c:pt idx="60">
                  <c:v>18498.64</c:v>
                </c:pt>
                <c:pt idx="61">
                  <c:v>18470.52</c:v>
                </c:pt>
                <c:pt idx="62">
                  <c:v>18900.68</c:v>
                </c:pt>
                <c:pt idx="63">
                  <c:v>17451.87</c:v>
                </c:pt>
                <c:pt idx="64">
                  <c:v>17163.12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CP!$D$2:$D$66</c:f>
              <c:numCache>
                <c:formatCode>_-* #,##0_-;\-* #,##0_-;_-* "-"??_-;_-@_-</c:formatCode>
                <c:ptCount val="65"/>
                <c:pt idx="0">
                  <c:v>19223.443009999999</c:v>
                </c:pt>
                <c:pt idx="1">
                  <c:v>19752.112505000001</c:v>
                </c:pt>
                <c:pt idx="2">
                  <c:v>19854.745144</c:v>
                </c:pt>
                <c:pt idx="3">
                  <c:v>19824.523892000001</c:v>
                </c:pt>
                <c:pt idx="4">
                  <c:v>20115.888787</c:v>
                </c:pt>
                <c:pt idx="5">
                  <c:v>20134.139639000001</c:v>
                </c:pt>
                <c:pt idx="6">
                  <c:v>20145.262265000001</c:v>
                </c:pt>
                <c:pt idx="7">
                  <c:v>20430.759418000001</c:v>
                </c:pt>
                <c:pt idx="8">
                  <c:v>20379.888182999999</c:v>
                </c:pt>
                <c:pt idx="9">
                  <c:v>20406.055397</c:v>
                </c:pt>
                <c:pt idx="10">
                  <c:v>20468.629562999999</c:v>
                </c:pt>
                <c:pt idx="11">
                  <c:v>20597.624449999999</c:v>
                </c:pt>
                <c:pt idx="12">
                  <c:v>20578.260004</c:v>
                </c:pt>
                <c:pt idx="13">
                  <c:v>20550.103872</c:v>
                </c:pt>
                <c:pt idx="14">
                  <c:v>20585.705972</c:v>
                </c:pt>
                <c:pt idx="15">
                  <c:v>19801.371902999999</c:v>
                </c:pt>
                <c:pt idx="16">
                  <c:v>19672.594298</c:v>
                </c:pt>
                <c:pt idx="17">
                  <c:v>19685.142374999999</c:v>
                </c:pt>
                <c:pt idx="18">
                  <c:v>19627.625776000001</c:v>
                </c:pt>
                <c:pt idx="19">
                  <c:v>19249.250657000001</c:v>
                </c:pt>
                <c:pt idx="20">
                  <c:v>19238.635149999998</c:v>
                </c:pt>
                <c:pt idx="21">
                  <c:v>19394.074126</c:v>
                </c:pt>
                <c:pt idx="22">
                  <c:v>19101.660011</c:v>
                </c:pt>
                <c:pt idx="23">
                  <c:v>19120.346686000001</c:v>
                </c:pt>
                <c:pt idx="24">
                  <c:v>19126.862835</c:v>
                </c:pt>
                <c:pt idx="25">
                  <c:v>18777.778887</c:v>
                </c:pt>
                <c:pt idx="26">
                  <c:v>18744.45995</c:v>
                </c:pt>
                <c:pt idx="27">
                  <c:v>18767.531427000002</c:v>
                </c:pt>
                <c:pt idx="28">
                  <c:v>18713.343993999999</c:v>
                </c:pt>
                <c:pt idx="29">
                  <c:v>18720.807579</c:v>
                </c:pt>
                <c:pt idx="30">
                  <c:v>18709.396267</c:v>
                </c:pt>
                <c:pt idx="31">
                  <c:v>18634.210158999998</c:v>
                </c:pt>
                <c:pt idx="32">
                  <c:v>18675.679917000001</c:v>
                </c:pt>
                <c:pt idx="33">
                  <c:v>18656.321797000001</c:v>
                </c:pt>
                <c:pt idx="34">
                  <c:v>18598.362041</c:v>
                </c:pt>
                <c:pt idx="35">
                  <c:v>18622.132944000001</c:v>
                </c:pt>
                <c:pt idx="36">
                  <c:v>18620.080061000001</c:v>
                </c:pt>
                <c:pt idx="37">
                  <c:v>18728.210665999999</c:v>
                </c:pt>
                <c:pt idx="38">
                  <c:v>18728.920675000001</c:v>
                </c:pt>
                <c:pt idx="39">
                  <c:v>18752.46789</c:v>
                </c:pt>
                <c:pt idx="40">
                  <c:v>18919.435213000001</c:v>
                </c:pt>
                <c:pt idx="41">
                  <c:v>18910.693096999999</c:v>
                </c:pt>
                <c:pt idx="42">
                  <c:v>18986.913664</c:v>
                </c:pt>
                <c:pt idx="43">
                  <c:v>19260.151162999999</c:v>
                </c:pt>
                <c:pt idx="44">
                  <c:v>19256.691722</c:v>
                </c:pt>
                <c:pt idx="45">
                  <c:v>19256.869029000001</c:v>
                </c:pt>
                <c:pt idx="46">
                  <c:v>19751.379456999999</c:v>
                </c:pt>
                <c:pt idx="47">
                  <c:v>19744.284129</c:v>
                </c:pt>
                <c:pt idx="48">
                  <c:v>3993.3052630000002</c:v>
                </c:pt>
                <c:pt idx="49">
                  <c:v>4124.4396260000003</c:v>
                </c:pt>
                <c:pt idx="50">
                  <c:v>4119.992647</c:v>
                </c:pt>
                <c:pt idx="51">
                  <c:v>3939.1228000000001</c:v>
                </c:pt>
                <c:pt idx="52">
                  <c:v>4258.7429869999996</c:v>
                </c:pt>
                <c:pt idx="53">
                  <c:v>4260.1834939999999</c:v>
                </c:pt>
                <c:pt idx="54">
                  <c:v>4252.0023540000002</c:v>
                </c:pt>
                <c:pt idx="55">
                  <c:v>4318.1071179999999</c:v>
                </c:pt>
                <c:pt idx="56">
                  <c:v>4314.5012559999996</c:v>
                </c:pt>
                <c:pt idx="57">
                  <c:v>4320.0535099999997</c:v>
                </c:pt>
                <c:pt idx="58">
                  <c:v>4363.7252749999998</c:v>
                </c:pt>
                <c:pt idx="59">
                  <c:v>4377.5583509999997</c:v>
                </c:pt>
                <c:pt idx="60">
                  <c:v>4192.0690439999998</c:v>
                </c:pt>
                <c:pt idx="61">
                  <c:v>4223.794785</c:v>
                </c:pt>
                <c:pt idx="62">
                  <c:v>4226.6465879999996</c:v>
                </c:pt>
                <c:pt idx="63">
                  <c:v>4332.0300040000002</c:v>
                </c:pt>
                <c:pt idx="64">
                  <c:v>4323.8999999999996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86048"/>
        <c:axId val="736781736"/>
      </c:lineChart>
      <c:lineChart>
        <c:grouping val="standard"/>
        <c:varyColors val="0"/>
        <c:ser>
          <c:idx val="3"/>
          <c:order val="2"/>
          <c:tx>
            <c:strRef>
              <c:f>CP!$E$1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CP!$E$2:$E$66</c:f>
              <c:numCache>
                <c:formatCode>_-* #,##0_-;\-* #,##0_-;_-* "-"??_-;_-@_-</c:formatCode>
                <c:ptCount val="65"/>
                <c:pt idx="0">
                  <c:v>1269.3030000000001</c:v>
                </c:pt>
                <c:pt idx="1">
                  <c:v>1282.9353000000001</c:v>
                </c:pt>
                <c:pt idx="2">
                  <c:v>1295.0621000000001</c:v>
                </c:pt>
                <c:pt idx="3">
                  <c:v>1288.2561000000001</c:v>
                </c:pt>
                <c:pt idx="4">
                  <c:v>1385.7328</c:v>
                </c:pt>
                <c:pt idx="5">
                  <c:v>1385.8126</c:v>
                </c:pt>
                <c:pt idx="6">
                  <c:v>1378.8724</c:v>
                </c:pt>
                <c:pt idx="7">
                  <c:v>1456.4319</c:v>
                </c:pt>
                <c:pt idx="8">
                  <c:v>1456.7799</c:v>
                </c:pt>
                <c:pt idx="9">
                  <c:v>1456.7379000000001</c:v>
                </c:pt>
                <c:pt idx="10">
                  <c:v>1473.5157999999999</c:v>
                </c:pt>
                <c:pt idx="11">
                  <c:v>1496.1031</c:v>
                </c:pt>
                <c:pt idx="12">
                  <c:v>1590.2632000000001</c:v>
                </c:pt>
                <c:pt idx="13">
                  <c:v>1660.7240999999999</c:v>
                </c:pt>
                <c:pt idx="14">
                  <c:v>1660.3276000000001</c:v>
                </c:pt>
                <c:pt idx="15">
                  <c:v>1316.3255999999999</c:v>
                </c:pt>
                <c:pt idx="16">
                  <c:v>1625.0727999999999</c:v>
                </c:pt>
                <c:pt idx="17">
                  <c:v>1624.7837999999999</c:v>
                </c:pt>
                <c:pt idx="18">
                  <c:v>1624.9948999999999</c:v>
                </c:pt>
                <c:pt idx="19">
                  <c:v>1561.5768</c:v>
                </c:pt>
                <c:pt idx="20">
                  <c:v>1561.5558000000001</c:v>
                </c:pt>
                <c:pt idx="21">
                  <c:v>1521.9830999999999</c:v>
                </c:pt>
                <c:pt idx="22">
                  <c:v>1412.1869999999999</c:v>
                </c:pt>
                <c:pt idx="23">
                  <c:v>1402.2242000000001</c:v>
                </c:pt>
                <c:pt idx="24">
                  <c:v>1389.096</c:v>
                </c:pt>
                <c:pt idx="25">
                  <c:v>1424.0817999999999</c:v>
                </c:pt>
                <c:pt idx="26">
                  <c:v>1476.4084</c:v>
                </c:pt>
                <c:pt idx="27">
                  <c:v>1487.4919</c:v>
                </c:pt>
                <c:pt idx="28">
                  <c:v>1485.7412999999999</c:v>
                </c:pt>
                <c:pt idx="29">
                  <c:v>1484.1518000000001</c:v>
                </c:pt>
                <c:pt idx="30">
                  <c:v>1488.2325000000001</c:v>
                </c:pt>
                <c:pt idx="31">
                  <c:v>1604.6860999999999</c:v>
                </c:pt>
                <c:pt idx="32">
                  <c:v>1601.6913999999999</c:v>
                </c:pt>
                <c:pt idx="33">
                  <c:v>1604.6860999999999</c:v>
                </c:pt>
                <c:pt idx="34">
                  <c:v>1761.6464000000001</c:v>
                </c:pt>
                <c:pt idx="35">
                  <c:v>1754.2327</c:v>
                </c:pt>
                <c:pt idx="36">
                  <c:v>1745.6396</c:v>
                </c:pt>
                <c:pt idx="37">
                  <c:v>1787.4719</c:v>
                </c:pt>
                <c:pt idx="38">
                  <c:v>1788.521</c:v>
                </c:pt>
                <c:pt idx="39">
                  <c:v>1789.3085000000001</c:v>
                </c:pt>
                <c:pt idx="40">
                  <c:v>1784.5455999999999</c:v>
                </c:pt>
                <c:pt idx="41">
                  <c:v>1776.9365</c:v>
                </c:pt>
                <c:pt idx="42">
                  <c:v>1795.1880000000001</c:v>
                </c:pt>
                <c:pt idx="43">
                  <c:v>1814.4486999999999</c:v>
                </c:pt>
                <c:pt idx="44">
                  <c:v>1808.2144000000001</c:v>
                </c:pt>
                <c:pt idx="45">
                  <c:v>1815.8315</c:v>
                </c:pt>
                <c:pt idx="46">
                  <c:v>2209.0871999999999</c:v>
                </c:pt>
                <c:pt idx="47">
                  <c:v>1907.2255</c:v>
                </c:pt>
                <c:pt idx="48">
                  <c:v>453.98939999999999</c:v>
                </c:pt>
                <c:pt idx="49">
                  <c:v>476.73480000000001</c:v>
                </c:pt>
                <c:pt idx="50">
                  <c:v>477.48039999999997</c:v>
                </c:pt>
                <c:pt idx="51">
                  <c:v>482.55279999999999</c:v>
                </c:pt>
                <c:pt idx="52">
                  <c:v>527.06309999999996</c:v>
                </c:pt>
                <c:pt idx="53">
                  <c:v>521.00840000000005</c:v>
                </c:pt>
                <c:pt idx="54">
                  <c:v>534.04560000000004</c:v>
                </c:pt>
                <c:pt idx="55">
                  <c:v>540.31880000000001</c:v>
                </c:pt>
                <c:pt idx="56">
                  <c:v>543.75639999999999</c:v>
                </c:pt>
                <c:pt idx="57">
                  <c:v>528.72059999999999</c:v>
                </c:pt>
                <c:pt idx="58">
                  <c:v>533.27049999999997</c:v>
                </c:pt>
                <c:pt idx="59">
                  <c:v>535.52120000000002</c:v>
                </c:pt>
                <c:pt idx="60">
                  <c:v>562.1</c:v>
                </c:pt>
                <c:pt idx="61">
                  <c:v>580.21929999999998</c:v>
                </c:pt>
                <c:pt idx="62">
                  <c:v>576.37940000000003</c:v>
                </c:pt>
                <c:pt idx="63">
                  <c:v>605.27750000000003</c:v>
                </c:pt>
                <c:pt idx="64">
                  <c:v>595.35799999999995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CP!$F$2:$F$66</c:f>
              <c:numCache>
                <c:formatCode>_-* #,##0_-;\-* #,##0_-;_-* "-"??_-;_-@_-</c:formatCode>
                <c:ptCount val="65"/>
                <c:pt idx="0">
                  <c:v>1903.9874500000001</c:v>
                </c:pt>
                <c:pt idx="1">
                  <c:v>1889.48732</c:v>
                </c:pt>
                <c:pt idx="2">
                  <c:v>1905.528431</c:v>
                </c:pt>
                <c:pt idx="3">
                  <c:v>1886.2862250000001</c:v>
                </c:pt>
                <c:pt idx="4">
                  <c:v>1871.019307</c:v>
                </c:pt>
                <c:pt idx="5">
                  <c:v>1869.8312820000001</c:v>
                </c:pt>
                <c:pt idx="6">
                  <c:v>1854.084785</c:v>
                </c:pt>
                <c:pt idx="7">
                  <c:v>1851.525791</c:v>
                </c:pt>
                <c:pt idx="8">
                  <c:v>1849.0513490000001</c:v>
                </c:pt>
                <c:pt idx="9">
                  <c:v>1836.1916329999999</c:v>
                </c:pt>
                <c:pt idx="10">
                  <c:v>1878.5883160000001</c:v>
                </c:pt>
                <c:pt idx="11">
                  <c:v>2007.3933030000001</c:v>
                </c:pt>
                <c:pt idx="12">
                  <c:v>2102.144202</c:v>
                </c:pt>
                <c:pt idx="13">
                  <c:v>2096.8433279999999</c:v>
                </c:pt>
                <c:pt idx="14">
                  <c:v>2099.3407670000001</c:v>
                </c:pt>
                <c:pt idx="15">
                  <c:v>2070.9134210000002</c:v>
                </c:pt>
                <c:pt idx="16">
                  <c:v>2061.9575730000001</c:v>
                </c:pt>
                <c:pt idx="17">
                  <c:v>2056.9467180000001</c:v>
                </c:pt>
                <c:pt idx="18">
                  <c:v>2056.14302</c:v>
                </c:pt>
                <c:pt idx="19">
                  <c:v>2018.4564620000001</c:v>
                </c:pt>
                <c:pt idx="20">
                  <c:v>2017.0947180000001</c:v>
                </c:pt>
                <c:pt idx="21">
                  <c:v>1903.425616</c:v>
                </c:pt>
                <c:pt idx="22">
                  <c:v>2068.013946</c:v>
                </c:pt>
                <c:pt idx="23">
                  <c:v>2040.0128070000001</c:v>
                </c:pt>
                <c:pt idx="24">
                  <c:v>2012.076894</c:v>
                </c:pt>
                <c:pt idx="25">
                  <c:v>2025.589344</c:v>
                </c:pt>
                <c:pt idx="26">
                  <c:v>2079.0751810000002</c:v>
                </c:pt>
                <c:pt idx="27">
                  <c:v>2077.054392</c:v>
                </c:pt>
                <c:pt idx="28">
                  <c:v>2074.9501249999998</c:v>
                </c:pt>
                <c:pt idx="29">
                  <c:v>2068.4195370000002</c:v>
                </c:pt>
                <c:pt idx="30">
                  <c:v>2080.7436790000002</c:v>
                </c:pt>
                <c:pt idx="31">
                  <c:v>2046.968318</c:v>
                </c:pt>
                <c:pt idx="32">
                  <c:v>2039.3728719999999</c:v>
                </c:pt>
                <c:pt idx="33">
                  <c:v>2035.8808529999999</c:v>
                </c:pt>
                <c:pt idx="34">
                  <c:v>2222.2114710000001</c:v>
                </c:pt>
                <c:pt idx="35">
                  <c:v>2210.8313170000001</c:v>
                </c:pt>
                <c:pt idx="36">
                  <c:v>2206.2531610000001</c:v>
                </c:pt>
                <c:pt idx="37">
                  <c:v>2216.6827750000002</c:v>
                </c:pt>
                <c:pt idx="38">
                  <c:v>2213.222921</c:v>
                </c:pt>
                <c:pt idx="39">
                  <c:v>2216.7509190000001</c:v>
                </c:pt>
                <c:pt idx="40">
                  <c:v>2214.5776129999999</c:v>
                </c:pt>
                <c:pt idx="41">
                  <c:v>2203.5164559999998</c:v>
                </c:pt>
                <c:pt idx="42">
                  <c:v>2218.9794889999998</c:v>
                </c:pt>
                <c:pt idx="43">
                  <c:v>2180.9028629999998</c:v>
                </c:pt>
                <c:pt idx="44">
                  <c:v>2171.4978860000001</c:v>
                </c:pt>
                <c:pt idx="45">
                  <c:v>2198.002563</c:v>
                </c:pt>
                <c:pt idx="46">
                  <c:v>2466.3465529999999</c:v>
                </c:pt>
                <c:pt idx="47">
                  <c:v>2496.4057320000002</c:v>
                </c:pt>
                <c:pt idx="48">
                  <c:v>624.363156</c:v>
                </c:pt>
                <c:pt idx="49">
                  <c:v>615.36213699999996</c:v>
                </c:pt>
                <c:pt idx="50">
                  <c:v>612.36508400000002</c:v>
                </c:pt>
                <c:pt idx="51">
                  <c:v>600.57038299999999</c:v>
                </c:pt>
                <c:pt idx="52">
                  <c:v>615.78964099999996</c:v>
                </c:pt>
                <c:pt idx="53">
                  <c:v>611.822766</c:v>
                </c:pt>
                <c:pt idx="54">
                  <c:v>603.40361700000005</c:v>
                </c:pt>
                <c:pt idx="55">
                  <c:v>598.89791600000001</c:v>
                </c:pt>
                <c:pt idx="56">
                  <c:v>605.46832800000004</c:v>
                </c:pt>
                <c:pt idx="57">
                  <c:v>591.62812399999996</c:v>
                </c:pt>
                <c:pt idx="58">
                  <c:v>627.43412899999998</c:v>
                </c:pt>
                <c:pt idx="59">
                  <c:v>628.36711300000002</c:v>
                </c:pt>
                <c:pt idx="60">
                  <c:v>661.23902299999997</c:v>
                </c:pt>
                <c:pt idx="61">
                  <c:v>670.54735100000005</c:v>
                </c:pt>
                <c:pt idx="62">
                  <c:v>666.46851000000004</c:v>
                </c:pt>
                <c:pt idx="63">
                  <c:v>670.42346999999995</c:v>
                </c:pt>
                <c:pt idx="64">
                  <c:v>658.84867099999997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86440"/>
        <c:axId val="736782128"/>
      </c:lineChart>
      <c:dateAx>
        <c:axId val="736786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1736"/>
        <c:crosses val="autoZero"/>
        <c:auto val="1"/>
        <c:lblOffset val="100"/>
        <c:baseTimeUnit val="days"/>
      </c:dateAx>
      <c:valAx>
        <c:axId val="736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048"/>
        <c:crosses val="autoZero"/>
        <c:crossBetween val="between"/>
      </c:valAx>
      <c:valAx>
        <c:axId val="7367821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6440"/>
        <c:crosses val="max"/>
        <c:crossBetween val="between"/>
      </c:valAx>
      <c:dateAx>
        <c:axId val="736786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6782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CP!$U$29:$U$175</c:f>
              <c:numCache>
                <c:formatCode>_-* #,##0_-;\-* #,##0_-;_-* "-"??_-;_-@_-</c:formatCode>
                <c:ptCount val="147"/>
                <c:pt idx="0">
                  <c:v>16070.44</c:v>
                </c:pt>
                <c:pt idx="1">
                  <c:v>16129.5</c:v>
                </c:pt>
                <c:pt idx="2">
                  <c:v>15568.87</c:v>
                </c:pt>
                <c:pt idx="3">
                  <c:v>15568.87</c:v>
                </c:pt>
                <c:pt idx="4">
                  <c:v>16119.14</c:v>
                </c:pt>
                <c:pt idx="5">
                  <c:v>16798.93</c:v>
                </c:pt>
                <c:pt idx="6">
                  <c:v>16810.830000000002</c:v>
                </c:pt>
                <c:pt idx="7">
                  <c:v>16811.25</c:v>
                </c:pt>
                <c:pt idx="8">
                  <c:v>16811.25</c:v>
                </c:pt>
                <c:pt idx="9">
                  <c:v>16472</c:v>
                </c:pt>
                <c:pt idx="10">
                  <c:v>16441.419999999998</c:v>
                </c:pt>
                <c:pt idx="11">
                  <c:v>16633.740000000002</c:v>
                </c:pt>
                <c:pt idx="12">
                  <c:v>16233.91</c:v>
                </c:pt>
                <c:pt idx="13">
                  <c:v>16194.08</c:v>
                </c:pt>
                <c:pt idx="14">
                  <c:v>16212.8</c:v>
                </c:pt>
                <c:pt idx="15">
                  <c:v>16513.14</c:v>
                </c:pt>
                <c:pt idx="16">
                  <c:v>16545.189999999999</c:v>
                </c:pt>
                <c:pt idx="17">
                  <c:v>16434.419999999998</c:v>
                </c:pt>
                <c:pt idx="18">
                  <c:v>16605.689999999999</c:v>
                </c:pt>
                <c:pt idx="19">
                  <c:v>16606.25</c:v>
                </c:pt>
                <c:pt idx="20">
                  <c:v>16607.099999999999</c:v>
                </c:pt>
                <c:pt idx="21">
                  <c:v>16848.310000000001</c:v>
                </c:pt>
                <c:pt idx="22">
                  <c:v>16848.009999999998</c:v>
                </c:pt>
                <c:pt idx="23">
                  <c:v>16325.2</c:v>
                </c:pt>
                <c:pt idx="24">
                  <c:v>16145.53</c:v>
                </c:pt>
                <c:pt idx="25">
                  <c:v>15845.29</c:v>
                </c:pt>
                <c:pt idx="26">
                  <c:v>15665.03</c:v>
                </c:pt>
                <c:pt idx="27">
                  <c:v>15885.44</c:v>
                </c:pt>
                <c:pt idx="28">
                  <c:v>15915.3</c:v>
                </c:pt>
                <c:pt idx="29">
                  <c:v>15786.76</c:v>
                </c:pt>
                <c:pt idx="30">
                  <c:v>16136.5</c:v>
                </c:pt>
                <c:pt idx="31">
                  <c:v>16146.27</c:v>
                </c:pt>
                <c:pt idx="32">
                  <c:v>16326.47</c:v>
                </c:pt>
                <c:pt idx="33">
                  <c:v>15815.23</c:v>
                </c:pt>
                <c:pt idx="34">
                  <c:v>15816.69</c:v>
                </c:pt>
                <c:pt idx="35">
                  <c:v>15807.04</c:v>
                </c:pt>
                <c:pt idx="36">
                  <c:v>15977.34</c:v>
                </c:pt>
                <c:pt idx="37">
                  <c:v>15857.57</c:v>
                </c:pt>
                <c:pt idx="38">
                  <c:v>15936.52</c:v>
                </c:pt>
                <c:pt idx="39">
                  <c:v>15936.39</c:v>
                </c:pt>
                <c:pt idx="40">
                  <c:v>16007.69</c:v>
                </c:pt>
                <c:pt idx="41">
                  <c:v>16006.2</c:v>
                </c:pt>
                <c:pt idx="42">
                  <c:v>16298.24</c:v>
                </c:pt>
                <c:pt idx="43">
                  <c:v>16327</c:v>
                </c:pt>
                <c:pt idx="44">
                  <c:v>16097.35</c:v>
                </c:pt>
                <c:pt idx="45">
                  <c:v>16167.65</c:v>
                </c:pt>
                <c:pt idx="46">
                  <c:v>16207.87</c:v>
                </c:pt>
                <c:pt idx="47">
                  <c:v>16217.57</c:v>
                </c:pt>
                <c:pt idx="48">
                  <c:v>16167.29</c:v>
                </c:pt>
                <c:pt idx="49">
                  <c:v>16236.72</c:v>
                </c:pt>
                <c:pt idx="50">
                  <c:v>16165.82</c:v>
                </c:pt>
                <c:pt idx="51">
                  <c:v>16105.87</c:v>
                </c:pt>
                <c:pt idx="52">
                  <c:v>16167.25</c:v>
                </c:pt>
                <c:pt idx="53">
                  <c:v>16176.52</c:v>
                </c:pt>
                <c:pt idx="54">
                  <c:v>16387.71</c:v>
                </c:pt>
                <c:pt idx="55">
                  <c:v>16368.88</c:v>
                </c:pt>
                <c:pt idx="56">
                  <c:v>16508.8</c:v>
                </c:pt>
                <c:pt idx="57">
                  <c:v>16498.810000000001</c:v>
                </c:pt>
                <c:pt idx="58">
                  <c:v>16620.990000000002</c:v>
                </c:pt>
                <c:pt idx="59">
                  <c:v>16519.68</c:v>
                </c:pt>
                <c:pt idx="60">
                  <c:v>16409.8</c:v>
                </c:pt>
                <c:pt idx="61">
                  <c:v>16269.27</c:v>
                </c:pt>
                <c:pt idx="62">
                  <c:v>16499.41</c:v>
                </c:pt>
                <c:pt idx="63">
                  <c:v>16579.61</c:v>
                </c:pt>
                <c:pt idx="64">
                  <c:v>16808.39</c:v>
                </c:pt>
                <c:pt idx="65">
                  <c:v>16989.169999999998</c:v>
                </c:pt>
                <c:pt idx="66">
                  <c:v>17139.39</c:v>
                </c:pt>
                <c:pt idx="67">
                  <c:v>17779.919999999998</c:v>
                </c:pt>
                <c:pt idx="68">
                  <c:v>17594.919999999998</c:v>
                </c:pt>
                <c:pt idx="69">
                  <c:v>17929.330000000002</c:v>
                </c:pt>
                <c:pt idx="70">
                  <c:v>17938.8</c:v>
                </c:pt>
                <c:pt idx="71">
                  <c:v>17968.87</c:v>
                </c:pt>
                <c:pt idx="72">
                  <c:v>18098.7</c:v>
                </c:pt>
                <c:pt idx="73">
                  <c:v>18007.63</c:v>
                </c:pt>
                <c:pt idx="74">
                  <c:v>17910.669999999998</c:v>
                </c:pt>
                <c:pt idx="75">
                  <c:v>18070.98</c:v>
                </c:pt>
                <c:pt idx="76">
                  <c:v>18119.43</c:v>
                </c:pt>
                <c:pt idx="77">
                  <c:v>18240.2</c:v>
                </c:pt>
                <c:pt idx="78">
                  <c:v>18289.29</c:v>
                </c:pt>
                <c:pt idx="79">
                  <c:v>18259.43</c:v>
                </c:pt>
                <c:pt idx="80">
                  <c:v>18208.93</c:v>
                </c:pt>
                <c:pt idx="81">
                  <c:v>18228.759999999998</c:v>
                </c:pt>
                <c:pt idx="82">
                  <c:v>18268.849999999999</c:v>
                </c:pt>
                <c:pt idx="83">
                  <c:v>18268.849999999999</c:v>
                </c:pt>
                <c:pt idx="84">
                  <c:v>18198.18</c:v>
                </c:pt>
                <c:pt idx="85">
                  <c:v>18129.2</c:v>
                </c:pt>
                <c:pt idx="86">
                  <c:v>18088.64</c:v>
                </c:pt>
                <c:pt idx="87">
                  <c:v>18118.46</c:v>
                </c:pt>
                <c:pt idx="88">
                  <c:v>18288.88</c:v>
                </c:pt>
                <c:pt idx="89">
                  <c:v>18208.68</c:v>
                </c:pt>
                <c:pt idx="90">
                  <c:v>18498.64</c:v>
                </c:pt>
                <c:pt idx="91">
                  <c:v>18167.63</c:v>
                </c:pt>
                <c:pt idx="92">
                  <c:v>18427.23</c:v>
                </c:pt>
                <c:pt idx="93">
                  <c:v>18347.349999999999</c:v>
                </c:pt>
                <c:pt idx="94">
                  <c:v>18227.72</c:v>
                </c:pt>
                <c:pt idx="95">
                  <c:v>17987.439999999999</c:v>
                </c:pt>
                <c:pt idx="96">
                  <c:v>18058.18</c:v>
                </c:pt>
                <c:pt idx="97">
                  <c:v>17927.5</c:v>
                </c:pt>
                <c:pt idx="98">
                  <c:v>18137.400000000001</c:v>
                </c:pt>
                <c:pt idx="99">
                  <c:v>18218.14</c:v>
                </c:pt>
                <c:pt idx="100">
                  <c:v>17857.900000000001</c:v>
                </c:pt>
                <c:pt idx="101">
                  <c:v>18151.61</c:v>
                </c:pt>
                <c:pt idx="102">
                  <c:v>18271.05</c:v>
                </c:pt>
                <c:pt idx="103">
                  <c:v>18211</c:v>
                </c:pt>
                <c:pt idx="104">
                  <c:v>18301.240000000002</c:v>
                </c:pt>
                <c:pt idx="105">
                  <c:v>18300.86</c:v>
                </c:pt>
                <c:pt idx="106">
                  <c:v>18342.45</c:v>
                </c:pt>
                <c:pt idx="107">
                  <c:v>18602.740000000002</c:v>
                </c:pt>
                <c:pt idx="108">
                  <c:v>18483.669999999998</c:v>
                </c:pt>
                <c:pt idx="109">
                  <c:v>18542.7</c:v>
                </c:pt>
                <c:pt idx="110">
                  <c:v>18141.98</c:v>
                </c:pt>
                <c:pt idx="111">
                  <c:v>18211.89</c:v>
                </c:pt>
                <c:pt idx="112">
                  <c:v>18581.34</c:v>
                </c:pt>
                <c:pt idx="113">
                  <c:v>18470.52</c:v>
                </c:pt>
                <c:pt idx="114">
                  <c:v>18850.79</c:v>
                </c:pt>
                <c:pt idx="115">
                  <c:v>18640.349999999999</c:v>
                </c:pt>
                <c:pt idx="116">
                  <c:v>19109.97</c:v>
                </c:pt>
                <c:pt idx="117">
                  <c:v>19309.97</c:v>
                </c:pt>
                <c:pt idx="118">
                  <c:v>19350.27</c:v>
                </c:pt>
                <c:pt idx="119">
                  <c:v>19050.650000000001</c:v>
                </c:pt>
                <c:pt idx="120">
                  <c:v>18900.68</c:v>
                </c:pt>
                <c:pt idx="121">
                  <c:v>16472.07</c:v>
                </c:pt>
                <c:pt idx="122">
                  <c:v>19090.36</c:v>
                </c:pt>
                <c:pt idx="123">
                  <c:v>19311.46</c:v>
                </c:pt>
                <c:pt idx="124">
                  <c:v>19490.28</c:v>
                </c:pt>
                <c:pt idx="125">
                  <c:v>19270.28</c:v>
                </c:pt>
                <c:pt idx="126">
                  <c:v>19250.189999999999</c:v>
                </c:pt>
                <c:pt idx="127">
                  <c:v>17091.97</c:v>
                </c:pt>
                <c:pt idx="128">
                  <c:v>17261.87</c:v>
                </c:pt>
                <c:pt idx="129">
                  <c:v>17441.830000000002</c:v>
                </c:pt>
                <c:pt idx="130">
                  <c:v>17441.830000000002</c:v>
                </c:pt>
                <c:pt idx="131">
                  <c:v>17451.87</c:v>
                </c:pt>
                <c:pt idx="132">
                  <c:v>17151.38</c:v>
                </c:pt>
                <c:pt idx="133">
                  <c:v>16982.32</c:v>
                </c:pt>
                <c:pt idx="134">
                  <c:v>17231.28</c:v>
                </c:pt>
                <c:pt idx="135">
                  <c:v>17131.7</c:v>
                </c:pt>
                <c:pt idx="136">
                  <c:v>17261.37</c:v>
                </c:pt>
                <c:pt idx="137">
                  <c:v>17171.71</c:v>
                </c:pt>
                <c:pt idx="138">
                  <c:v>16932.57</c:v>
                </c:pt>
                <c:pt idx="139">
                  <c:v>16942.57</c:v>
                </c:pt>
                <c:pt idx="140">
                  <c:v>16972.52</c:v>
                </c:pt>
                <c:pt idx="141">
                  <c:v>17082.099999999999</c:v>
                </c:pt>
                <c:pt idx="142">
                  <c:v>16843.05</c:v>
                </c:pt>
                <c:pt idx="143">
                  <c:v>16792.91</c:v>
                </c:pt>
                <c:pt idx="144">
                  <c:v>16763.63</c:v>
                </c:pt>
                <c:pt idx="145">
                  <c:v>16982.09</c:v>
                </c:pt>
                <c:pt idx="146">
                  <c:v>17163.12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CP!$V$29:$V$175</c:f>
              <c:numCache>
                <c:formatCode>#,##0_ ;[Red]\-#,##0\ </c:formatCode>
                <c:ptCount val="147"/>
                <c:pt idx="0">
                  <c:v>4347.5211159999999</c:v>
                </c:pt>
                <c:pt idx="1">
                  <c:v>4327.709484</c:v>
                </c:pt>
                <c:pt idx="2">
                  <c:v>4326.2641160000003</c:v>
                </c:pt>
                <c:pt idx="3">
                  <c:v>4326.2641160000003</c:v>
                </c:pt>
                <c:pt idx="4">
                  <c:v>4337.3551020000004</c:v>
                </c:pt>
                <c:pt idx="5">
                  <c:v>4334.83187</c:v>
                </c:pt>
                <c:pt idx="6">
                  <c:v>4339.1093639999999</c:v>
                </c:pt>
                <c:pt idx="7">
                  <c:v>4314.5012559999996</c:v>
                </c:pt>
                <c:pt idx="8">
                  <c:v>4314.5012559999996</c:v>
                </c:pt>
                <c:pt idx="9">
                  <c:v>4328.5900899999997</c:v>
                </c:pt>
                <c:pt idx="10">
                  <c:v>4344.9986939999999</c:v>
                </c:pt>
                <c:pt idx="11">
                  <c:v>4329.292786</c:v>
                </c:pt>
                <c:pt idx="12">
                  <c:v>4330.754199</c:v>
                </c:pt>
                <c:pt idx="13">
                  <c:v>4331.2585680000002</c:v>
                </c:pt>
                <c:pt idx="14">
                  <c:v>4334.5475800000004</c:v>
                </c:pt>
                <c:pt idx="15">
                  <c:v>4350.2319200000002</c:v>
                </c:pt>
                <c:pt idx="16">
                  <c:v>4335.5302439999996</c:v>
                </c:pt>
                <c:pt idx="17">
                  <c:v>4334.2113280000003</c:v>
                </c:pt>
                <c:pt idx="18">
                  <c:v>4346.4687350000004</c:v>
                </c:pt>
                <c:pt idx="19">
                  <c:v>4343.2452439999997</c:v>
                </c:pt>
                <c:pt idx="20">
                  <c:v>4318.577209</c:v>
                </c:pt>
                <c:pt idx="21">
                  <c:v>4336.5699679999998</c:v>
                </c:pt>
                <c:pt idx="22">
                  <c:v>4327.3419620000004</c:v>
                </c:pt>
                <c:pt idx="23">
                  <c:v>4325.4309919999996</c:v>
                </c:pt>
                <c:pt idx="24">
                  <c:v>4325.8318259999996</c:v>
                </c:pt>
                <c:pt idx="25">
                  <c:v>4343.3502710000002</c:v>
                </c:pt>
                <c:pt idx="26">
                  <c:v>4324.3116069999996</c:v>
                </c:pt>
                <c:pt idx="27">
                  <c:v>4337.9664489999996</c:v>
                </c:pt>
                <c:pt idx="28">
                  <c:v>4330.7751939999998</c:v>
                </c:pt>
                <c:pt idx="29">
                  <c:v>4330.0124910000004</c:v>
                </c:pt>
                <c:pt idx="30">
                  <c:v>4320.0535090000003</c:v>
                </c:pt>
                <c:pt idx="31">
                  <c:v>4347.6997680000004</c:v>
                </c:pt>
                <c:pt idx="32">
                  <c:v>4343.2556679999998</c:v>
                </c:pt>
                <c:pt idx="33">
                  <c:v>4345.2250000000004</c:v>
                </c:pt>
                <c:pt idx="34">
                  <c:v>4383.8690479999996</c:v>
                </c:pt>
                <c:pt idx="35">
                  <c:v>4388.463659</c:v>
                </c:pt>
                <c:pt idx="36">
                  <c:v>4391.5922620000001</c:v>
                </c:pt>
                <c:pt idx="37">
                  <c:v>4367.3086800000001</c:v>
                </c:pt>
                <c:pt idx="38">
                  <c:v>4366.7862649999997</c:v>
                </c:pt>
                <c:pt idx="39">
                  <c:v>4385.6202460000004</c:v>
                </c:pt>
                <c:pt idx="40">
                  <c:v>4385.2741530000003</c:v>
                </c:pt>
                <c:pt idx="41">
                  <c:v>4382.5277159999996</c:v>
                </c:pt>
                <c:pt idx="42">
                  <c:v>4362.125771</c:v>
                </c:pt>
                <c:pt idx="43">
                  <c:v>4384.9715500000002</c:v>
                </c:pt>
                <c:pt idx="44">
                  <c:v>4369.4159090000003</c:v>
                </c:pt>
                <c:pt idx="45">
                  <c:v>4367.888301</c:v>
                </c:pt>
                <c:pt idx="46">
                  <c:v>4370.6620329999996</c:v>
                </c:pt>
                <c:pt idx="47">
                  <c:v>4363.7252749999998</c:v>
                </c:pt>
                <c:pt idx="48">
                  <c:v>4359.756488</c:v>
                </c:pt>
                <c:pt idx="49">
                  <c:v>4371.3238629999996</c:v>
                </c:pt>
                <c:pt idx="50">
                  <c:v>4359.4874399999999</c:v>
                </c:pt>
                <c:pt idx="51">
                  <c:v>4365.4618719999999</c:v>
                </c:pt>
                <c:pt idx="52">
                  <c:v>4365.5750479999997</c:v>
                </c:pt>
                <c:pt idx="53">
                  <c:v>4363.3222459999997</c:v>
                </c:pt>
                <c:pt idx="54">
                  <c:v>4363.5324920000003</c:v>
                </c:pt>
                <c:pt idx="55">
                  <c:v>4371.3689539999996</c:v>
                </c:pt>
                <c:pt idx="56">
                  <c:v>4386.3229119999996</c:v>
                </c:pt>
                <c:pt idx="57">
                  <c:v>4360.2906819999998</c:v>
                </c:pt>
                <c:pt idx="58">
                  <c:v>4368.0921410000001</c:v>
                </c:pt>
                <c:pt idx="59">
                  <c:v>4373.6055729999998</c:v>
                </c:pt>
                <c:pt idx="60">
                  <c:v>4381.6940789999999</c:v>
                </c:pt>
                <c:pt idx="61">
                  <c:v>4385.3745710000003</c:v>
                </c:pt>
                <c:pt idx="62">
                  <c:v>4380.778507</c:v>
                </c:pt>
                <c:pt idx="63">
                  <c:v>4383.0470590000004</c:v>
                </c:pt>
                <c:pt idx="64">
                  <c:v>4378.717232</c:v>
                </c:pt>
                <c:pt idx="65">
                  <c:v>4376.5000470000004</c:v>
                </c:pt>
                <c:pt idx="66">
                  <c:v>4375.0746730000001</c:v>
                </c:pt>
                <c:pt idx="67">
                  <c:v>4377.1112130000001</c:v>
                </c:pt>
                <c:pt idx="68">
                  <c:v>4377.5583509999997</c:v>
                </c:pt>
                <c:pt idx="69">
                  <c:v>4386.1238119999998</c:v>
                </c:pt>
                <c:pt idx="70">
                  <c:v>4388.3120650000001</c:v>
                </c:pt>
                <c:pt idx="71">
                  <c:v>4385.7314809999998</c:v>
                </c:pt>
                <c:pt idx="72">
                  <c:v>4387.3082480000003</c:v>
                </c:pt>
                <c:pt idx="73">
                  <c:v>4385.4091790000002</c:v>
                </c:pt>
                <c:pt idx="74">
                  <c:v>4190.5055780000002</c:v>
                </c:pt>
                <c:pt idx="75">
                  <c:v>4188.9913020000004</c:v>
                </c:pt>
                <c:pt idx="76">
                  <c:v>4191.1254259999996</c:v>
                </c:pt>
                <c:pt idx="77">
                  <c:v>4190.0082259999999</c:v>
                </c:pt>
                <c:pt idx="78">
                  <c:v>4191.8428569999996</c:v>
                </c:pt>
                <c:pt idx="79">
                  <c:v>4185.2246750000004</c:v>
                </c:pt>
                <c:pt idx="80">
                  <c:v>4192.6124680000003</c:v>
                </c:pt>
                <c:pt idx="81">
                  <c:v>4188.0799950000001</c:v>
                </c:pt>
                <c:pt idx="82">
                  <c:v>4187.2661399999997</c:v>
                </c:pt>
                <c:pt idx="83">
                  <c:v>4187.2661399999997</c:v>
                </c:pt>
                <c:pt idx="84">
                  <c:v>4190.4615279999998</c:v>
                </c:pt>
                <c:pt idx="85">
                  <c:v>4193.0904330000003</c:v>
                </c:pt>
                <c:pt idx="86">
                  <c:v>4183.709081</c:v>
                </c:pt>
                <c:pt idx="87">
                  <c:v>4190.9355100000002</c:v>
                </c:pt>
                <c:pt idx="88">
                  <c:v>4182.4446420000004</c:v>
                </c:pt>
                <c:pt idx="89">
                  <c:v>4182.7952859999996</c:v>
                </c:pt>
                <c:pt idx="90">
                  <c:v>4192.0690439999998</c:v>
                </c:pt>
                <c:pt idx="91">
                  <c:v>4183.4161480000002</c:v>
                </c:pt>
                <c:pt idx="92">
                  <c:v>4186.0364520000003</c:v>
                </c:pt>
                <c:pt idx="93">
                  <c:v>4186.8733030000003</c:v>
                </c:pt>
                <c:pt idx="94">
                  <c:v>4187.7858770000003</c:v>
                </c:pt>
                <c:pt idx="95">
                  <c:v>4189.381762</c:v>
                </c:pt>
                <c:pt idx="96">
                  <c:v>4186.8872879999999</c:v>
                </c:pt>
                <c:pt idx="97">
                  <c:v>4185.1851850000003</c:v>
                </c:pt>
                <c:pt idx="98">
                  <c:v>4185.6799110000002</c:v>
                </c:pt>
                <c:pt idx="99">
                  <c:v>4223.609195</c:v>
                </c:pt>
                <c:pt idx="100">
                  <c:v>4227.0878000000002</c:v>
                </c:pt>
                <c:pt idx="101">
                  <c:v>4226.3496109999996</c:v>
                </c:pt>
                <c:pt idx="102">
                  <c:v>4225.4456980000004</c:v>
                </c:pt>
                <c:pt idx="103">
                  <c:v>4230.8319840000004</c:v>
                </c:pt>
                <c:pt idx="104">
                  <c:v>4222.4313650000004</c:v>
                </c:pt>
                <c:pt idx="105">
                  <c:v>4222.4807350000001</c:v>
                </c:pt>
                <c:pt idx="106">
                  <c:v>4221.9678610000001</c:v>
                </c:pt>
                <c:pt idx="107">
                  <c:v>4224.4067910000003</c:v>
                </c:pt>
                <c:pt idx="108">
                  <c:v>4225.2413710000001</c:v>
                </c:pt>
                <c:pt idx="109">
                  <c:v>4230.2503379999998</c:v>
                </c:pt>
                <c:pt idx="110">
                  <c:v>4225.0880370000004</c:v>
                </c:pt>
                <c:pt idx="111">
                  <c:v>4231.4600920000003</c:v>
                </c:pt>
                <c:pt idx="112">
                  <c:v>4229.7102679999998</c:v>
                </c:pt>
                <c:pt idx="113">
                  <c:v>4223.794785</c:v>
                </c:pt>
                <c:pt idx="114">
                  <c:v>4224.9861110000002</c:v>
                </c:pt>
                <c:pt idx="115">
                  <c:v>4224.768951</c:v>
                </c:pt>
                <c:pt idx="116">
                  <c:v>4226.4217939999999</c:v>
                </c:pt>
                <c:pt idx="117">
                  <c:v>4224.4238489999998</c:v>
                </c:pt>
                <c:pt idx="118">
                  <c:v>4224.4519849999997</c:v>
                </c:pt>
                <c:pt idx="119">
                  <c:v>4222.7892250000004</c:v>
                </c:pt>
                <c:pt idx="120">
                  <c:v>4226.6465879999996</c:v>
                </c:pt>
                <c:pt idx="121">
                  <c:v>4334.625567</c:v>
                </c:pt>
                <c:pt idx="122">
                  <c:v>6212.5848830000004</c:v>
                </c:pt>
                <c:pt idx="123">
                  <c:v>6203.7727459999996</c:v>
                </c:pt>
                <c:pt idx="124">
                  <c:v>6215.3463920000004</c:v>
                </c:pt>
                <c:pt idx="125">
                  <c:v>6211.2284879999997</c:v>
                </c:pt>
                <c:pt idx="126">
                  <c:v>6206.6235859999997</c:v>
                </c:pt>
                <c:pt idx="127">
                  <c:v>4327.9516409999997</c:v>
                </c:pt>
                <c:pt idx="128">
                  <c:v>4327.4592620000003</c:v>
                </c:pt>
                <c:pt idx="129">
                  <c:v>4329.5150020000001</c:v>
                </c:pt>
                <c:pt idx="130">
                  <c:v>4329.5150020000001</c:v>
                </c:pt>
                <c:pt idx="131">
                  <c:v>4332.0300040000002</c:v>
                </c:pt>
                <c:pt idx="132">
                  <c:v>4332.0162909999999</c:v>
                </c:pt>
                <c:pt idx="133">
                  <c:v>4332.5751380000002</c:v>
                </c:pt>
                <c:pt idx="134">
                  <c:v>4330.4347029999999</c:v>
                </c:pt>
                <c:pt idx="135">
                  <c:v>4326.8831170000003</c:v>
                </c:pt>
                <c:pt idx="136">
                  <c:v>4327.3459679999996</c:v>
                </c:pt>
                <c:pt idx="137">
                  <c:v>4326.181818</c:v>
                </c:pt>
                <c:pt idx="138">
                  <c:v>4330.5679499999997</c:v>
                </c:pt>
                <c:pt idx="139">
                  <c:v>4333.1060209999996</c:v>
                </c:pt>
                <c:pt idx="140">
                  <c:v>4329.7721519999996</c:v>
                </c:pt>
                <c:pt idx="141">
                  <c:v>4325.0734439999997</c:v>
                </c:pt>
                <c:pt idx="142">
                  <c:v>4329.5778060000002</c:v>
                </c:pt>
                <c:pt idx="143">
                  <c:v>4328.1032409999998</c:v>
                </c:pt>
                <c:pt idx="144">
                  <c:v>4331.2621079999999</c:v>
                </c:pt>
                <c:pt idx="145">
                  <c:v>4332.2802659999998</c:v>
                </c:pt>
                <c:pt idx="146">
                  <c:v>4323.8999999999996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87224"/>
        <c:axId val="736780952"/>
      </c:lineChart>
      <c:lineChart>
        <c:grouping val="standard"/>
        <c:varyColors val="0"/>
        <c:ser>
          <c:idx val="3"/>
          <c:order val="2"/>
          <c:tx>
            <c:strRef>
              <c:f>CP!$W$28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CP!$W$29:$W$175</c:f>
              <c:numCache>
                <c:formatCode>#,##0_ ;[Red]\-#,##0\ </c:formatCode>
                <c:ptCount val="147"/>
                <c:pt idx="0">
                  <c:v>528.86469999999997</c:v>
                </c:pt>
                <c:pt idx="1">
                  <c:v>528.86469999999997</c:v>
                </c:pt>
                <c:pt idx="2">
                  <c:v>528.86469999999997</c:v>
                </c:pt>
                <c:pt idx="3">
                  <c:v>528.86469999999997</c:v>
                </c:pt>
                <c:pt idx="4">
                  <c:v>528.86469999999997</c:v>
                </c:pt>
                <c:pt idx="5">
                  <c:v>543.75639999999999</c:v>
                </c:pt>
                <c:pt idx="6">
                  <c:v>543.75639999999999</c:v>
                </c:pt>
                <c:pt idx="7">
                  <c:v>543.75639999999999</c:v>
                </c:pt>
                <c:pt idx="8">
                  <c:v>543.75639999999999</c:v>
                </c:pt>
                <c:pt idx="9">
                  <c:v>543.75639999999999</c:v>
                </c:pt>
                <c:pt idx="10">
                  <c:v>543.75639999999999</c:v>
                </c:pt>
                <c:pt idx="11">
                  <c:v>543.75639999999999</c:v>
                </c:pt>
                <c:pt idx="12">
                  <c:v>523.79179999999997</c:v>
                </c:pt>
                <c:pt idx="13">
                  <c:v>523.79179999999997</c:v>
                </c:pt>
                <c:pt idx="14">
                  <c:v>523.79179999999997</c:v>
                </c:pt>
                <c:pt idx="15">
                  <c:v>523.79179999999997</c:v>
                </c:pt>
                <c:pt idx="16">
                  <c:v>523.79179999999997</c:v>
                </c:pt>
                <c:pt idx="17">
                  <c:v>523.88710000000003</c:v>
                </c:pt>
                <c:pt idx="18">
                  <c:v>523.88710000000003</c:v>
                </c:pt>
                <c:pt idx="19">
                  <c:v>523.88710000000003</c:v>
                </c:pt>
                <c:pt idx="20">
                  <c:v>523.88710000000003</c:v>
                </c:pt>
                <c:pt idx="21">
                  <c:v>523.88710000000003</c:v>
                </c:pt>
                <c:pt idx="22">
                  <c:v>525.08399999999995</c:v>
                </c:pt>
                <c:pt idx="23">
                  <c:v>525.08399999999995</c:v>
                </c:pt>
                <c:pt idx="24">
                  <c:v>525.08399999999995</c:v>
                </c:pt>
                <c:pt idx="25">
                  <c:v>525.08399999999995</c:v>
                </c:pt>
                <c:pt idx="26">
                  <c:v>525.08399999999995</c:v>
                </c:pt>
                <c:pt idx="27">
                  <c:v>528.72059999999999</c:v>
                </c:pt>
                <c:pt idx="28">
                  <c:v>528.72059999999999</c:v>
                </c:pt>
                <c:pt idx="29">
                  <c:v>528.72059999999999</c:v>
                </c:pt>
                <c:pt idx="30">
                  <c:v>528.72059999999999</c:v>
                </c:pt>
                <c:pt idx="31">
                  <c:v>528.72059999999999</c:v>
                </c:pt>
                <c:pt idx="32">
                  <c:v>528.72059999999999</c:v>
                </c:pt>
                <c:pt idx="33">
                  <c:v>528.72059999999999</c:v>
                </c:pt>
                <c:pt idx="34">
                  <c:v>532.34140000000002</c:v>
                </c:pt>
                <c:pt idx="35">
                  <c:v>532.34140000000002</c:v>
                </c:pt>
                <c:pt idx="36">
                  <c:v>532.34140000000002</c:v>
                </c:pt>
                <c:pt idx="37">
                  <c:v>532.34140000000002</c:v>
                </c:pt>
                <c:pt idx="38">
                  <c:v>532.34140000000002</c:v>
                </c:pt>
                <c:pt idx="39">
                  <c:v>533.76800000000003</c:v>
                </c:pt>
                <c:pt idx="40">
                  <c:v>533.76800000000003</c:v>
                </c:pt>
                <c:pt idx="41">
                  <c:v>533.76800000000003</c:v>
                </c:pt>
                <c:pt idx="42">
                  <c:v>533.76800000000003</c:v>
                </c:pt>
                <c:pt idx="43">
                  <c:v>533.76800000000003</c:v>
                </c:pt>
                <c:pt idx="44">
                  <c:v>533.27049999999997</c:v>
                </c:pt>
                <c:pt idx="45">
                  <c:v>533.27049999999997</c:v>
                </c:pt>
                <c:pt idx="46">
                  <c:v>533.27049999999997</c:v>
                </c:pt>
                <c:pt idx="47">
                  <c:v>533.27049999999997</c:v>
                </c:pt>
                <c:pt idx="48">
                  <c:v>533.27049999999997</c:v>
                </c:pt>
                <c:pt idx="49">
                  <c:v>532.06079999999997</c:v>
                </c:pt>
                <c:pt idx="50">
                  <c:v>532.06079999999997</c:v>
                </c:pt>
                <c:pt idx="51">
                  <c:v>532.06079999999997</c:v>
                </c:pt>
                <c:pt idx="52">
                  <c:v>532.06079999999997</c:v>
                </c:pt>
                <c:pt idx="53">
                  <c:v>532.06079999999997</c:v>
                </c:pt>
                <c:pt idx="54">
                  <c:v>533.05809999999997</c:v>
                </c:pt>
                <c:pt idx="55">
                  <c:v>533.05809999999997</c:v>
                </c:pt>
                <c:pt idx="56">
                  <c:v>533.05809999999997</c:v>
                </c:pt>
                <c:pt idx="57">
                  <c:v>533.05809999999997</c:v>
                </c:pt>
                <c:pt idx="58">
                  <c:v>533.05809999999997</c:v>
                </c:pt>
                <c:pt idx="59">
                  <c:v>535.23599999999999</c:v>
                </c:pt>
                <c:pt idx="60">
                  <c:v>535.23599999999999</c:v>
                </c:pt>
                <c:pt idx="61">
                  <c:v>535.23599999999999</c:v>
                </c:pt>
                <c:pt idx="62">
                  <c:v>535.23599999999999</c:v>
                </c:pt>
                <c:pt idx="63">
                  <c:v>535.23599999999999</c:v>
                </c:pt>
                <c:pt idx="64">
                  <c:v>535.52120000000002</c:v>
                </c:pt>
                <c:pt idx="65">
                  <c:v>535.52120000000002</c:v>
                </c:pt>
                <c:pt idx="66">
                  <c:v>535.52120000000002</c:v>
                </c:pt>
                <c:pt idx="67">
                  <c:v>535.52120000000002</c:v>
                </c:pt>
                <c:pt idx="68">
                  <c:v>535.52120000000002</c:v>
                </c:pt>
                <c:pt idx="69">
                  <c:v>539.25319999999999</c:v>
                </c:pt>
                <c:pt idx="70">
                  <c:v>539.25319999999999</c:v>
                </c:pt>
                <c:pt idx="71">
                  <c:v>539.25319999999999</c:v>
                </c:pt>
                <c:pt idx="72">
                  <c:v>539.25319999999999</c:v>
                </c:pt>
                <c:pt idx="73">
                  <c:v>539.25319999999999</c:v>
                </c:pt>
                <c:pt idx="74">
                  <c:v>564.17529999999999</c:v>
                </c:pt>
                <c:pt idx="75">
                  <c:v>564.17529999999999</c:v>
                </c:pt>
                <c:pt idx="76">
                  <c:v>564.17529999999999</c:v>
                </c:pt>
                <c:pt idx="77">
                  <c:v>564.17529999999999</c:v>
                </c:pt>
                <c:pt idx="78">
                  <c:v>564.17529999999999</c:v>
                </c:pt>
                <c:pt idx="79">
                  <c:v>564.17529999999999</c:v>
                </c:pt>
                <c:pt idx="80">
                  <c:v>564.17529999999999</c:v>
                </c:pt>
                <c:pt idx="81">
                  <c:v>564.17529999999999</c:v>
                </c:pt>
                <c:pt idx="82">
                  <c:v>564.17529999999999</c:v>
                </c:pt>
                <c:pt idx="83">
                  <c:v>564.17529999999999</c:v>
                </c:pt>
                <c:pt idx="84">
                  <c:v>562.12699999999995</c:v>
                </c:pt>
                <c:pt idx="85">
                  <c:v>562.12699999999995</c:v>
                </c:pt>
                <c:pt idx="86">
                  <c:v>562.12699999999995</c:v>
                </c:pt>
                <c:pt idx="87">
                  <c:v>562.12699999999995</c:v>
                </c:pt>
                <c:pt idx="88">
                  <c:v>562.12699999999995</c:v>
                </c:pt>
                <c:pt idx="89">
                  <c:v>562.1</c:v>
                </c:pt>
                <c:pt idx="90">
                  <c:v>562.1</c:v>
                </c:pt>
                <c:pt idx="91">
                  <c:v>562.1</c:v>
                </c:pt>
                <c:pt idx="92">
                  <c:v>562.1</c:v>
                </c:pt>
                <c:pt idx="93">
                  <c:v>562.1</c:v>
                </c:pt>
                <c:pt idx="94">
                  <c:v>562.1</c:v>
                </c:pt>
                <c:pt idx="95">
                  <c:v>562.1</c:v>
                </c:pt>
                <c:pt idx="96">
                  <c:v>562.1</c:v>
                </c:pt>
                <c:pt idx="97">
                  <c:v>562.1</c:v>
                </c:pt>
                <c:pt idx="98">
                  <c:v>562.1</c:v>
                </c:pt>
                <c:pt idx="99">
                  <c:v>576.23599999999999</c:v>
                </c:pt>
                <c:pt idx="100">
                  <c:v>576.23599999999999</c:v>
                </c:pt>
                <c:pt idx="101">
                  <c:v>576.23599999999999</c:v>
                </c:pt>
                <c:pt idx="102">
                  <c:v>576.23599999999999</c:v>
                </c:pt>
                <c:pt idx="103">
                  <c:v>576.23599999999999</c:v>
                </c:pt>
                <c:pt idx="104">
                  <c:v>578.20749999999998</c:v>
                </c:pt>
                <c:pt idx="105">
                  <c:v>578.20749999999998</c:v>
                </c:pt>
                <c:pt idx="106">
                  <c:v>578.20749999999998</c:v>
                </c:pt>
                <c:pt idx="107">
                  <c:v>578.20749999999998</c:v>
                </c:pt>
                <c:pt idx="108">
                  <c:v>578.20749999999998</c:v>
                </c:pt>
                <c:pt idx="109">
                  <c:v>580.21929999999998</c:v>
                </c:pt>
                <c:pt idx="110">
                  <c:v>580.21929999999998</c:v>
                </c:pt>
                <c:pt idx="111">
                  <c:v>580.21929999999998</c:v>
                </c:pt>
                <c:pt idx="112">
                  <c:v>580.21929999999998</c:v>
                </c:pt>
                <c:pt idx="113">
                  <c:v>580.21929999999998</c:v>
                </c:pt>
                <c:pt idx="114">
                  <c:v>580.21929999999998</c:v>
                </c:pt>
                <c:pt idx="115">
                  <c:v>580.21929999999998</c:v>
                </c:pt>
                <c:pt idx="116">
                  <c:v>580.21929999999998</c:v>
                </c:pt>
                <c:pt idx="117">
                  <c:v>580.21929999999998</c:v>
                </c:pt>
                <c:pt idx="118">
                  <c:v>580.21929999999998</c:v>
                </c:pt>
                <c:pt idx="119">
                  <c:v>576.37940000000003</c:v>
                </c:pt>
                <c:pt idx="120">
                  <c:v>576.37940000000003</c:v>
                </c:pt>
                <c:pt idx="121">
                  <c:v>595.79420000000005</c:v>
                </c:pt>
                <c:pt idx="122">
                  <c:v>714.85900000000004</c:v>
                </c:pt>
                <c:pt idx="123">
                  <c:v>714.85900000000004</c:v>
                </c:pt>
                <c:pt idx="124">
                  <c:v>714.85900000000004</c:v>
                </c:pt>
                <c:pt idx="125">
                  <c:v>714.85900000000004</c:v>
                </c:pt>
                <c:pt idx="126">
                  <c:v>714.85900000000004</c:v>
                </c:pt>
                <c:pt idx="127">
                  <c:v>605.27750000000003</c:v>
                </c:pt>
                <c:pt idx="128">
                  <c:v>605.27750000000003</c:v>
                </c:pt>
                <c:pt idx="129">
                  <c:v>605.27750000000003</c:v>
                </c:pt>
                <c:pt idx="130">
                  <c:v>605.27750000000003</c:v>
                </c:pt>
                <c:pt idx="131">
                  <c:v>605.27750000000003</c:v>
                </c:pt>
                <c:pt idx="132">
                  <c:v>598.72230000000002</c:v>
                </c:pt>
                <c:pt idx="133">
                  <c:v>598.72230000000002</c:v>
                </c:pt>
                <c:pt idx="134">
                  <c:v>598.72230000000002</c:v>
                </c:pt>
                <c:pt idx="135">
                  <c:v>598.72230000000002</c:v>
                </c:pt>
                <c:pt idx="136">
                  <c:v>598.72230000000002</c:v>
                </c:pt>
                <c:pt idx="137">
                  <c:v>594.76610000000005</c:v>
                </c:pt>
                <c:pt idx="138">
                  <c:v>594.76610000000005</c:v>
                </c:pt>
                <c:pt idx="139">
                  <c:v>594.76610000000005</c:v>
                </c:pt>
                <c:pt idx="140">
                  <c:v>594.76610000000005</c:v>
                </c:pt>
                <c:pt idx="141">
                  <c:v>594.76610000000005</c:v>
                </c:pt>
                <c:pt idx="142">
                  <c:v>595.35799999999995</c:v>
                </c:pt>
                <c:pt idx="143">
                  <c:v>595.35799999999995</c:v>
                </c:pt>
                <c:pt idx="144">
                  <c:v>595.35799999999995</c:v>
                </c:pt>
                <c:pt idx="145">
                  <c:v>595.35799999999995</c:v>
                </c:pt>
                <c:pt idx="146">
                  <c:v>595.35799999999995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CP!$Y$29:$Y$175</c:f>
              <c:numCache>
                <c:formatCode>#,##0_ ;[Red]\-#,##0\ </c:formatCode>
                <c:ptCount val="147"/>
                <c:pt idx="0">
                  <c:v>588.224874</c:v>
                </c:pt>
                <c:pt idx="1">
                  <c:v>588.17897900000003</c:v>
                </c:pt>
                <c:pt idx="2">
                  <c:v>588.05833299999995</c:v>
                </c:pt>
                <c:pt idx="3">
                  <c:v>588.05833299999995</c:v>
                </c:pt>
                <c:pt idx="4">
                  <c:v>588.26426300000003</c:v>
                </c:pt>
                <c:pt idx="5">
                  <c:v>605.56648499999994</c:v>
                </c:pt>
                <c:pt idx="6">
                  <c:v>605.46832800000004</c:v>
                </c:pt>
                <c:pt idx="7">
                  <c:v>605.46832800000004</c:v>
                </c:pt>
                <c:pt idx="8">
                  <c:v>605.46832800000004</c:v>
                </c:pt>
                <c:pt idx="9">
                  <c:v>605.48535000000004</c:v>
                </c:pt>
                <c:pt idx="10">
                  <c:v>605.54391999999996</c:v>
                </c:pt>
                <c:pt idx="11">
                  <c:v>605.33634900000004</c:v>
                </c:pt>
                <c:pt idx="12">
                  <c:v>583.38549</c:v>
                </c:pt>
                <c:pt idx="13">
                  <c:v>583.25199199999997</c:v>
                </c:pt>
                <c:pt idx="14">
                  <c:v>583.09071400000005</c:v>
                </c:pt>
                <c:pt idx="15">
                  <c:v>583.18168500000002</c:v>
                </c:pt>
                <c:pt idx="16">
                  <c:v>583.39184599999999</c:v>
                </c:pt>
                <c:pt idx="17">
                  <c:v>584.61640999999997</c:v>
                </c:pt>
                <c:pt idx="18">
                  <c:v>584.598929</c:v>
                </c:pt>
                <c:pt idx="19">
                  <c:v>584.598929</c:v>
                </c:pt>
                <c:pt idx="20">
                  <c:v>584.375179</c:v>
                </c:pt>
                <c:pt idx="21">
                  <c:v>584.47105199999999</c:v>
                </c:pt>
                <c:pt idx="22">
                  <c:v>587.19478600000002</c:v>
                </c:pt>
                <c:pt idx="23">
                  <c:v>587.13927999999999</c:v>
                </c:pt>
                <c:pt idx="24">
                  <c:v>587.25257599999998</c:v>
                </c:pt>
                <c:pt idx="25">
                  <c:v>586.97616500000004</c:v>
                </c:pt>
                <c:pt idx="26">
                  <c:v>586.85293799999999</c:v>
                </c:pt>
                <c:pt idx="27">
                  <c:v>591.52095099999997</c:v>
                </c:pt>
                <c:pt idx="28">
                  <c:v>591.72659899999996</c:v>
                </c:pt>
                <c:pt idx="29">
                  <c:v>591.71986600000002</c:v>
                </c:pt>
                <c:pt idx="30">
                  <c:v>591.62812399999996</c:v>
                </c:pt>
                <c:pt idx="31">
                  <c:v>591.30026499999997</c:v>
                </c:pt>
                <c:pt idx="32">
                  <c:v>591.56657399999995</c:v>
                </c:pt>
                <c:pt idx="33">
                  <c:v>591.44190800000001</c:v>
                </c:pt>
                <c:pt idx="34">
                  <c:v>626.52468199999998</c:v>
                </c:pt>
                <c:pt idx="35">
                  <c:v>626.38072899999997</c:v>
                </c:pt>
                <c:pt idx="36">
                  <c:v>626.66953100000001</c:v>
                </c:pt>
                <c:pt idx="37">
                  <c:v>626.29242499999998</c:v>
                </c:pt>
                <c:pt idx="38">
                  <c:v>626.36614099999997</c:v>
                </c:pt>
                <c:pt idx="39">
                  <c:v>627.79274099999998</c:v>
                </c:pt>
                <c:pt idx="40">
                  <c:v>627.723569</c:v>
                </c:pt>
                <c:pt idx="41">
                  <c:v>627.98978399999999</c:v>
                </c:pt>
                <c:pt idx="42">
                  <c:v>627.85410999999999</c:v>
                </c:pt>
                <c:pt idx="43">
                  <c:v>627.75037699999996</c:v>
                </c:pt>
                <c:pt idx="44">
                  <c:v>627.59191299999998</c:v>
                </c:pt>
                <c:pt idx="45">
                  <c:v>627.25787100000002</c:v>
                </c:pt>
                <c:pt idx="46">
                  <c:v>627.55682200000001</c:v>
                </c:pt>
                <c:pt idx="47">
                  <c:v>627.43412899999998</c:v>
                </c:pt>
                <c:pt idx="48">
                  <c:v>627.52156000000002</c:v>
                </c:pt>
                <c:pt idx="49">
                  <c:v>626.13853700000004</c:v>
                </c:pt>
                <c:pt idx="50">
                  <c:v>625.94359499999996</c:v>
                </c:pt>
                <c:pt idx="51">
                  <c:v>626.15291400000001</c:v>
                </c:pt>
                <c:pt idx="52">
                  <c:v>625.94359499999996</c:v>
                </c:pt>
                <c:pt idx="53">
                  <c:v>626.08437200000003</c:v>
                </c:pt>
                <c:pt idx="54">
                  <c:v>626.02001600000006</c:v>
                </c:pt>
                <c:pt idx="55">
                  <c:v>625.48235</c:v>
                </c:pt>
                <c:pt idx="56">
                  <c:v>625.87413800000002</c:v>
                </c:pt>
                <c:pt idx="57">
                  <c:v>625.47872500000005</c:v>
                </c:pt>
                <c:pt idx="58">
                  <c:v>625.84882300000004</c:v>
                </c:pt>
                <c:pt idx="59">
                  <c:v>627.92700200000002</c:v>
                </c:pt>
                <c:pt idx="60">
                  <c:v>628.22059999999999</c:v>
                </c:pt>
                <c:pt idx="61">
                  <c:v>628.09939499999996</c:v>
                </c:pt>
                <c:pt idx="62">
                  <c:v>628.16811099999995</c:v>
                </c:pt>
                <c:pt idx="63">
                  <c:v>627.97900600000003</c:v>
                </c:pt>
                <c:pt idx="64">
                  <c:v>628.58712800000001</c:v>
                </c:pt>
                <c:pt idx="65">
                  <c:v>628.23323100000005</c:v>
                </c:pt>
                <c:pt idx="66">
                  <c:v>628.48327600000005</c:v>
                </c:pt>
                <c:pt idx="67">
                  <c:v>628.51108099999999</c:v>
                </c:pt>
                <c:pt idx="68">
                  <c:v>628.36711300000002</c:v>
                </c:pt>
                <c:pt idx="69">
                  <c:v>634.388823</c:v>
                </c:pt>
                <c:pt idx="70">
                  <c:v>634.51445000000001</c:v>
                </c:pt>
                <c:pt idx="71">
                  <c:v>634.40563299999997</c:v>
                </c:pt>
                <c:pt idx="72">
                  <c:v>634.58012099999996</c:v>
                </c:pt>
                <c:pt idx="73">
                  <c:v>634.18059200000005</c:v>
                </c:pt>
                <c:pt idx="74">
                  <c:v>658.94656699999996</c:v>
                </c:pt>
                <c:pt idx="75">
                  <c:v>658.80425600000001</c:v>
                </c:pt>
                <c:pt idx="76">
                  <c:v>658.71578299999999</c:v>
                </c:pt>
                <c:pt idx="77">
                  <c:v>658.78855899999996</c:v>
                </c:pt>
                <c:pt idx="78">
                  <c:v>658.93629599999997</c:v>
                </c:pt>
                <c:pt idx="79">
                  <c:v>658.80059700000004</c:v>
                </c:pt>
                <c:pt idx="80">
                  <c:v>658.888645</c:v>
                </c:pt>
                <c:pt idx="81">
                  <c:v>658.90059699999995</c:v>
                </c:pt>
                <c:pt idx="82">
                  <c:v>658.68883300000005</c:v>
                </c:pt>
                <c:pt idx="83">
                  <c:v>658.68883300000005</c:v>
                </c:pt>
                <c:pt idx="84">
                  <c:v>661.13233300000002</c:v>
                </c:pt>
                <c:pt idx="85">
                  <c:v>661.22024399999998</c:v>
                </c:pt>
                <c:pt idx="86">
                  <c:v>661.20220800000004</c:v>
                </c:pt>
                <c:pt idx="87">
                  <c:v>661.33558500000004</c:v>
                </c:pt>
                <c:pt idx="88">
                  <c:v>661.05422699999997</c:v>
                </c:pt>
                <c:pt idx="89">
                  <c:v>660.99068199999999</c:v>
                </c:pt>
                <c:pt idx="90">
                  <c:v>661.23902299999997</c:v>
                </c:pt>
                <c:pt idx="91">
                  <c:v>660.97229000000004</c:v>
                </c:pt>
                <c:pt idx="92">
                  <c:v>661.32604400000002</c:v>
                </c:pt>
                <c:pt idx="93">
                  <c:v>661.29105100000004</c:v>
                </c:pt>
                <c:pt idx="94">
                  <c:v>661.23799099999997</c:v>
                </c:pt>
                <c:pt idx="95">
                  <c:v>661.12977100000001</c:v>
                </c:pt>
                <c:pt idx="96">
                  <c:v>661.04144099999996</c:v>
                </c:pt>
                <c:pt idx="97">
                  <c:v>661.10226799999998</c:v>
                </c:pt>
                <c:pt idx="98">
                  <c:v>661.07807100000002</c:v>
                </c:pt>
                <c:pt idx="99">
                  <c:v>666.20739100000003</c:v>
                </c:pt>
                <c:pt idx="100">
                  <c:v>665.89477399999998</c:v>
                </c:pt>
                <c:pt idx="101">
                  <c:v>666.31622600000003</c:v>
                </c:pt>
                <c:pt idx="102">
                  <c:v>666.09572700000001</c:v>
                </c:pt>
                <c:pt idx="103">
                  <c:v>666.08458299999995</c:v>
                </c:pt>
                <c:pt idx="104">
                  <c:v>668.63032699999997</c:v>
                </c:pt>
                <c:pt idx="105">
                  <c:v>668.38777000000005</c:v>
                </c:pt>
                <c:pt idx="106">
                  <c:v>668.63218199999994</c:v>
                </c:pt>
                <c:pt idx="107">
                  <c:v>668.644047</c:v>
                </c:pt>
                <c:pt idx="108">
                  <c:v>668.63861199999997</c:v>
                </c:pt>
                <c:pt idx="109">
                  <c:v>670.423314</c:v>
                </c:pt>
                <c:pt idx="110">
                  <c:v>670.44192299999997</c:v>
                </c:pt>
                <c:pt idx="111">
                  <c:v>670.56117900000004</c:v>
                </c:pt>
                <c:pt idx="112">
                  <c:v>670.42149700000004</c:v>
                </c:pt>
                <c:pt idx="113">
                  <c:v>670.54735100000005</c:v>
                </c:pt>
                <c:pt idx="114">
                  <c:v>670.29108699999995</c:v>
                </c:pt>
                <c:pt idx="115">
                  <c:v>670.41878699999995</c:v>
                </c:pt>
                <c:pt idx="116">
                  <c:v>670.28141200000005</c:v>
                </c:pt>
                <c:pt idx="117">
                  <c:v>670.27414799999997</c:v>
                </c:pt>
                <c:pt idx="118">
                  <c:v>670.27271299999995</c:v>
                </c:pt>
                <c:pt idx="119">
                  <c:v>666.60910799999999</c:v>
                </c:pt>
                <c:pt idx="120">
                  <c:v>666.46851000000004</c:v>
                </c:pt>
                <c:pt idx="121">
                  <c:v>660.23556499999995</c:v>
                </c:pt>
                <c:pt idx="122">
                  <c:v>787.08025699999996</c:v>
                </c:pt>
                <c:pt idx="123">
                  <c:v>786.79106100000001</c:v>
                </c:pt>
                <c:pt idx="124">
                  <c:v>787.16277100000002</c:v>
                </c:pt>
                <c:pt idx="125">
                  <c:v>786.70721300000002</c:v>
                </c:pt>
                <c:pt idx="126">
                  <c:v>786.74726799999996</c:v>
                </c:pt>
                <c:pt idx="127">
                  <c:v>670.44507199999998</c:v>
                </c:pt>
                <c:pt idx="128">
                  <c:v>670.04686100000004</c:v>
                </c:pt>
                <c:pt idx="129">
                  <c:v>670.29605000000004</c:v>
                </c:pt>
                <c:pt idx="130">
                  <c:v>670.29605000000004</c:v>
                </c:pt>
                <c:pt idx="131">
                  <c:v>670.42346999999995</c:v>
                </c:pt>
                <c:pt idx="132">
                  <c:v>662.97960499999999</c:v>
                </c:pt>
                <c:pt idx="133">
                  <c:v>662.78722900000002</c:v>
                </c:pt>
                <c:pt idx="134">
                  <c:v>663.00921400000004</c:v>
                </c:pt>
                <c:pt idx="135">
                  <c:v>662.71734300000003</c:v>
                </c:pt>
                <c:pt idx="136">
                  <c:v>662.89375700000005</c:v>
                </c:pt>
                <c:pt idx="137">
                  <c:v>658.97164399999997</c:v>
                </c:pt>
                <c:pt idx="138">
                  <c:v>659.08018000000004</c:v>
                </c:pt>
                <c:pt idx="139">
                  <c:v>658.95886700000005</c:v>
                </c:pt>
                <c:pt idx="140">
                  <c:v>658.59605799999997</c:v>
                </c:pt>
                <c:pt idx="141">
                  <c:v>658.79104700000005</c:v>
                </c:pt>
                <c:pt idx="142">
                  <c:v>659.16242499999998</c:v>
                </c:pt>
                <c:pt idx="143">
                  <c:v>659.00372900000002</c:v>
                </c:pt>
                <c:pt idx="144">
                  <c:v>658.85663099999999</c:v>
                </c:pt>
                <c:pt idx="145">
                  <c:v>659.24605399999996</c:v>
                </c:pt>
                <c:pt idx="146">
                  <c:v>658.84867099999997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89968"/>
        <c:axId val="736791928"/>
      </c:lineChart>
      <c:dateAx>
        <c:axId val="736787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0952"/>
        <c:crosses val="autoZero"/>
        <c:auto val="1"/>
        <c:lblOffset val="100"/>
        <c:baseTimeUnit val="days"/>
      </c:dateAx>
      <c:valAx>
        <c:axId val="7367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7224"/>
        <c:crosses val="autoZero"/>
        <c:crossBetween val="between"/>
      </c:valAx>
      <c:valAx>
        <c:axId val="7367919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9968"/>
        <c:crosses val="max"/>
        <c:crossBetween val="between"/>
      </c:valAx>
      <c:dateAx>
        <c:axId val="736789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67919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A!$C$2:$C$66</c:f>
              <c:numCache>
                <c:formatCode>_-* #,##0_-;\-* #,##0_-;_-* "-"??_-;_-@_-</c:formatCode>
                <c:ptCount val="65"/>
                <c:pt idx="0">
                  <c:v>13370.55</c:v>
                </c:pt>
                <c:pt idx="1">
                  <c:v>12687.5</c:v>
                </c:pt>
                <c:pt idx="2">
                  <c:v>12533.49</c:v>
                </c:pt>
                <c:pt idx="3">
                  <c:v>12521.69</c:v>
                </c:pt>
                <c:pt idx="4">
                  <c:v>13344.88</c:v>
                </c:pt>
                <c:pt idx="5">
                  <c:v>12259.34</c:v>
                </c:pt>
                <c:pt idx="6">
                  <c:v>14474.06</c:v>
                </c:pt>
                <c:pt idx="7">
                  <c:v>15580</c:v>
                </c:pt>
                <c:pt idx="8">
                  <c:v>16120</c:v>
                </c:pt>
                <c:pt idx="9">
                  <c:v>16432.62</c:v>
                </c:pt>
                <c:pt idx="10">
                  <c:v>17504.66</c:v>
                </c:pt>
                <c:pt idx="11">
                  <c:v>16828.13</c:v>
                </c:pt>
                <c:pt idx="12">
                  <c:v>14742.55</c:v>
                </c:pt>
                <c:pt idx="13">
                  <c:v>15439.55</c:v>
                </c:pt>
                <c:pt idx="14">
                  <c:v>14557.79</c:v>
                </c:pt>
                <c:pt idx="15">
                  <c:v>14855.08</c:v>
                </c:pt>
                <c:pt idx="16">
                  <c:v>14054.9</c:v>
                </c:pt>
                <c:pt idx="17">
                  <c:v>12420.12</c:v>
                </c:pt>
                <c:pt idx="18">
                  <c:v>13456.1</c:v>
                </c:pt>
                <c:pt idx="19">
                  <c:v>13671.93</c:v>
                </c:pt>
                <c:pt idx="20">
                  <c:v>12510</c:v>
                </c:pt>
                <c:pt idx="21">
                  <c:v>11496.35</c:v>
                </c:pt>
                <c:pt idx="22">
                  <c:v>12908.55</c:v>
                </c:pt>
                <c:pt idx="23">
                  <c:v>14960</c:v>
                </c:pt>
                <c:pt idx="24">
                  <c:v>14550</c:v>
                </c:pt>
                <c:pt idx="25">
                  <c:v>14550</c:v>
                </c:pt>
                <c:pt idx="26">
                  <c:v>13623.65</c:v>
                </c:pt>
                <c:pt idx="27">
                  <c:v>15700</c:v>
                </c:pt>
                <c:pt idx="28">
                  <c:v>14520</c:v>
                </c:pt>
                <c:pt idx="29">
                  <c:v>13430</c:v>
                </c:pt>
                <c:pt idx="30">
                  <c:v>12880</c:v>
                </c:pt>
                <c:pt idx="31">
                  <c:v>13750</c:v>
                </c:pt>
                <c:pt idx="32">
                  <c:v>15180</c:v>
                </c:pt>
                <c:pt idx="33">
                  <c:v>14780</c:v>
                </c:pt>
                <c:pt idx="34">
                  <c:v>14880</c:v>
                </c:pt>
                <c:pt idx="35">
                  <c:v>14540</c:v>
                </c:pt>
                <c:pt idx="36">
                  <c:v>16140</c:v>
                </c:pt>
                <c:pt idx="37">
                  <c:v>16300</c:v>
                </c:pt>
                <c:pt idx="38">
                  <c:v>16650</c:v>
                </c:pt>
                <c:pt idx="39">
                  <c:v>16030</c:v>
                </c:pt>
                <c:pt idx="40">
                  <c:v>15080</c:v>
                </c:pt>
                <c:pt idx="41">
                  <c:v>15890</c:v>
                </c:pt>
                <c:pt idx="42">
                  <c:v>13640</c:v>
                </c:pt>
                <c:pt idx="43">
                  <c:v>14190</c:v>
                </c:pt>
                <c:pt idx="44">
                  <c:v>14400</c:v>
                </c:pt>
                <c:pt idx="45">
                  <c:v>15640</c:v>
                </c:pt>
                <c:pt idx="46">
                  <c:v>13500</c:v>
                </c:pt>
                <c:pt idx="47">
                  <c:v>13000</c:v>
                </c:pt>
                <c:pt idx="48">
                  <c:v>12620</c:v>
                </c:pt>
                <c:pt idx="49">
                  <c:v>11970</c:v>
                </c:pt>
                <c:pt idx="50">
                  <c:v>12610</c:v>
                </c:pt>
                <c:pt idx="51">
                  <c:v>12870</c:v>
                </c:pt>
                <c:pt idx="52">
                  <c:v>11080</c:v>
                </c:pt>
                <c:pt idx="53">
                  <c:v>10700</c:v>
                </c:pt>
                <c:pt idx="54">
                  <c:v>10030</c:v>
                </c:pt>
                <c:pt idx="55">
                  <c:v>10590</c:v>
                </c:pt>
                <c:pt idx="56">
                  <c:v>9330</c:v>
                </c:pt>
                <c:pt idx="57">
                  <c:v>11050</c:v>
                </c:pt>
                <c:pt idx="58">
                  <c:v>12530</c:v>
                </c:pt>
                <c:pt idx="59">
                  <c:v>12220</c:v>
                </c:pt>
                <c:pt idx="60">
                  <c:v>11750</c:v>
                </c:pt>
                <c:pt idx="61">
                  <c:v>9780</c:v>
                </c:pt>
                <c:pt idx="62">
                  <c:v>10720</c:v>
                </c:pt>
                <c:pt idx="63">
                  <c:v>10290</c:v>
                </c:pt>
                <c:pt idx="64">
                  <c:v>11010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A!$D$2:$D$66</c:f>
              <c:numCache>
                <c:formatCode>_-* #,##0_-;\-* #,##0_-;_-* "-"??_-;_-@_-</c:formatCode>
                <c:ptCount val="65"/>
                <c:pt idx="0">
                  <c:v>19779.540471</c:v>
                </c:pt>
                <c:pt idx="1">
                  <c:v>19833.456866</c:v>
                </c:pt>
                <c:pt idx="2">
                  <c:v>19905.365302999999</c:v>
                </c:pt>
                <c:pt idx="3">
                  <c:v>19781.810654000001</c:v>
                </c:pt>
                <c:pt idx="4">
                  <c:v>19858.678446000002</c:v>
                </c:pt>
                <c:pt idx="5">
                  <c:v>19437.740824</c:v>
                </c:pt>
                <c:pt idx="6">
                  <c:v>19421.557940999999</c:v>
                </c:pt>
                <c:pt idx="7">
                  <c:v>19603.219213</c:v>
                </c:pt>
                <c:pt idx="8">
                  <c:v>19388.010203999998</c:v>
                </c:pt>
                <c:pt idx="9">
                  <c:v>19426.382844</c:v>
                </c:pt>
                <c:pt idx="10">
                  <c:v>20472.611222</c:v>
                </c:pt>
                <c:pt idx="11">
                  <c:v>20381.396551999998</c:v>
                </c:pt>
                <c:pt idx="12">
                  <c:v>20530.636586000001</c:v>
                </c:pt>
                <c:pt idx="13">
                  <c:v>20970.314609000001</c:v>
                </c:pt>
                <c:pt idx="14">
                  <c:v>20874.255321000001</c:v>
                </c:pt>
                <c:pt idx="15">
                  <c:v>21374.342820000002</c:v>
                </c:pt>
                <c:pt idx="16">
                  <c:v>21488.751804</c:v>
                </c:pt>
                <c:pt idx="17">
                  <c:v>21568.705881999998</c:v>
                </c:pt>
                <c:pt idx="18">
                  <c:v>21858.899924000001</c:v>
                </c:pt>
                <c:pt idx="19">
                  <c:v>21752.522681999999</c:v>
                </c:pt>
                <c:pt idx="20">
                  <c:v>21828.320032</c:v>
                </c:pt>
                <c:pt idx="21">
                  <c:v>22019.124101000001</c:v>
                </c:pt>
                <c:pt idx="22">
                  <c:v>21670.692803000002</c:v>
                </c:pt>
                <c:pt idx="23">
                  <c:v>21420.42798</c:v>
                </c:pt>
                <c:pt idx="24">
                  <c:v>21340.219779999999</c:v>
                </c:pt>
                <c:pt idx="25">
                  <c:v>21397.973284</c:v>
                </c:pt>
                <c:pt idx="26">
                  <c:v>21383.934961999999</c:v>
                </c:pt>
                <c:pt idx="27">
                  <c:v>21282.033664999999</c:v>
                </c:pt>
                <c:pt idx="28">
                  <c:v>21304.830053999998</c:v>
                </c:pt>
                <c:pt idx="29">
                  <c:v>21360.392506</c:v>
                </c:pt>
                <c:pt idx="30">
                  <c:v>21165.851272</c:v>
                </c:pt>
                <c:pt idx="31">
                  <c:v>21334.745762999999</c:v>
                </c:pt>
                <c:pt idx="32">
                  <c:v>21231.495281</c:v>
                </c:pt>
                <c:pt idx="33">
                  <c:v>21510.529310999998</c:v>
                </c:pt>
                <c:pt idx="34">
                  <c:v>21501.869658</c:v>
                </c:pt>
                <c:pt idx="35">
                  <c:v>21257.221955000001</c:v>
                </c:pt>
                <c:pt idx="36">
                  <c:v>21496.426957</c:v>
                </c:pt>
                <c:pt idx="37">
                  <c:v>21637.985487999998</c:v>
                </c:pt>
                <c:pt idx="38">
                  <c:v>21466.911123000002</c:v>
                </c:pt>
                <c:pt idx="39">
                  <c:v>21670.358066000001</c:v>
                </c:pt>
                <c:pt idx="40">
                  <c:v>21818.079096000001</c:v>
                </c:pt>
                <c:pt idx="41">
                  <c:v>21732.026143999999</c:v>
                </c:pt>
                <c:pt idx="42">
                  <c:v>21824.404761999998</c:v>
                </c:pt>
                <c:pt idx="43">
                  <c:v>21958.885941</c:v>
                </c:pt>
                <c:pt idx="44">
                  <c:v>21956.927898999998</c:v>
                </c:pt>
                <c:pt idx="45">
                  <c:v>22108.677727999999</c:v>
                </c:pt>
                <c:pt idx="46">
                  <c:v>21992.268478999998</c:v>
                </c:pt>
                <c:pt idx="47">
                  <c:v>22037.082009999998</c:v>
                </c:pt>
                <c:pt idx="48">
                  <c:v>22141.363023000002</c:v>
                </c:pt>
                <c:pt idx="49">
                  <c:v>22268.468467999999</c:v>
                </c:pt>
                <c:pt idx="50">
                  <c:v>22237.452921</c:v>
                </c:pt>
                <c:pt idx="51">
                  <c:v>22134.156379</c:v>
                </c:pt>
                <c:pt idx="52">
                  <c:v>22132.253711000001</c:v>
                </c:pt>
                <c:pt idx="53">
                  <c:v>22144.444445000001</c:v>
                </c:pt>
                <c:pt idx="54">
                  <c:v>22009.879126</c:v>
                </c:pt>
                <c:pt idx="55">
                  <c:v>22084.504088999998</c:v>
                </c:pt>
                <c:pt idx="56">
                  <c:v>22339.066339000001</c:v>
                </c:pt>
                <c:pt idx="57">
                  <c:v>21960.302070999998</c:v>
                </c:pt>
                <c:pt idx="58">
                  <c:v>22211.517165000001</c:v>
                </c:pt>
                <c:pt idx="59">
                  <c:v>21996.825397000001</c:v>
                </c:pt>
                <c:pt idx="60">
                  <c:v>21763.565891999999</c:v>
                </c:pt>
                <c:pt idx="61">
                  <c:v>22085.583822000001</c:v>
                </c:pt>
                <c:pt idx="62">
                  <c:v>22188.034188000001</c:v>
                </c:pt>
                <c:pt idx="63">
                  <c:v>21762.337662000002</c:v>
                </c:pt>
                <c:pt idx="64">
                  <c:v>21845.788043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37160"/>
        <c:axId val="750537552"/>
      </c:lineChart>
      <c:lineChart>
        <c:grouping val="standard"/>
        <c:varyColors val="0"/>
        <c:ser>
          <c:idx val="3"/>
          <c:order val="2"/>
          <c:tx>
            <c:strRef>
              <c:f>A!$E$1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A!$E$2:$E$66</c:f>
              <c:numCache>
                <c:formatCode>_-* #,##0_-;\-* #,##0_-;_-* "-"??_-;_-@_-</c:formatCode>
                <c:ptCount val="65"/>
                <c:pt idx="0">
                  <c:v>773.19140000000004</c:v>
                </c:pt>
                <c:pt idx="1">
                  <c:v>773.34519999999998</c:v>
                </c:pt>
                <c:pt idx="2">
                  <c:v>773.34519999999998</c:v>
                </c:pt>
                <c:pt idx="3">
                  <c:v>760.80960000000005</c:v>
                </c:pt>
                <c:pt idx="4">
                  <c:v>756.72170000000006</c:v>
                </c:pt>
                <c:pt idx="5">
                  <c:v>721.7654</c:v>
                </c:pt>
                <c:pt idx="6">
                  <c:v>728.26859999999999</c:v>
                </c:pt>
                <c:pt idx="7">
                  <c:v>763.79470000000003</c:v>
                </c:pt>
                <c:pt idx="8">
                  <c:v>763.79470000000003</c:v>
                </c:pt>
                <c:pt idx="9">
                  <c:v>763.79470000000003</c:v>
                </c:pt>
                <c:pt idx="10">
                  <c:v>674.34749999999997</c:v>
                </c:pt>
                <c:pt idx="11">
                  <c:v>677.48429999999996</c:v>
                </c:pt>
                <c:pt idx="12">
                  <c:v>676.91549999999995</c:v>
                </c:pt>
                <c:pt idx="13">
                  <c:v>708.14120000000003</c:v>
                </c:pt>
                <c:pt idx="14">
                  <c:v>708.15350000000001</c:v>
                </c:pt>
                <c:pt idx="15">
                  <c:v>701.93679999999995</c:v>
                </c:pt>
                <c:pt idx="16">
                  <c:v>702.10339999999997</c:v>
                </c:pt>
                <c:pt idx="17">
                  <c:v>702.10339999999997</c:v>
                </c:pt>
                <c:pt idx="18">
                  <c:v>706.80859999999996</c:v>
                </c:pt>
                <c:pt idx="19">
                  <c:v>702.15549999999996</c:v>
                </c:pt>
                <c:pt idx="20">
                  <c:v>702.15549999999996</c:v>
                </c:pt>
                <c:pt idx="21">
                  <c:v>702.15549999999996</c:v>
                </c:pt>
                <c:pt idx="22">
                  <c:v>801.01390000000004</c:v>
                </c:pt>
                <c:pt idx="23">
                  <c:v>801.89769999999999</c:v>
                </c:pt>
                <c:pt idx="24">
                  <c:v>802.3546</c:v>
                </c:pt>
                <c:pt idx="25">
                  <c:v>763.11300000000006</c:v>
                </c:pt>
                <c:pt idx="26">
                  <c:v>750.91070000000002</c:v>
                </c:pt>
                <c:pt idx="27">
                  <c:v>752.83150000000001</c:v>
                </c:pt>
                <c:pt idx="28">
                  <c:v>887.96019999999999</c:v>
                </c:pt>
                <c:pt idx="29">
                  <c:v>889.98040000000003</c:v>
                </c:pt>
                <c:pt idx="30">
                  <c:v>916.26419999999996</c:v>
                </c:pt>
                <c:pt idx="31">
                  <c:v>905.0453</c:v>
                </c:pt>
                <c:pt idx="32">
                  <c:v>900.92840000000001</c:v>
                </c:pt>
                <c:pt idx="33">
                  <c:v>911.80520000000001</c:v>
                </c:pt>
                <c:pt idx="34">
                  <c:v>901.10400000000004</c:v>
                </c:pt>
                <c:pt idx="35">
                  <c:v>899.02620000000002</c:v>
                </c:pt>
                <c:pt idx="36">
                  <c:v>907.29899999999998</c:v>
                </c:pt>
                <c:pt idx="37">
                  <c:v>916.84</c:v>
                </c:pt>
                <c:pt idx="38">
                  <c:v>921.95259999999996</c:v>
                </c:pt>
                <c:pt idx="39">
                  <c:v>795.36159999999995</c:v>
                </c:pt>
                <c:pt idx="40">
                  <c:v>780.27350000000001</c:v>
                </c:pt>
                <c:pt idx="41">
                  <c:v>798.07249999999999</c:v>
                </c:pt>
                <c:pt idx="42">
                  <c:v>820.31320000000005</c:v>
                </c:pt>
                <c:pt idx="43">
                  <c:v>831.22919999999999</c:v>
                </c:pt>
                <c:pt idx="44">
                  <c:v>830.91269999999997</c:v>
                </c:pt>
                <c:pt idx="45">
                  <c:v>386.10770000000002</c:v>
                </c:pt>
                <c:pt idx="46">
                  <c:v>803.94219999999996</c:v>
                </c:pt>
                <c:pt idx="47">
                  <c:v>821.53949999999998</c:v>
                </c:pt>
                <c:pt idx="48">
                  <c:v>752.55200000000002</c:v>
                </c:pt>
                <c:pt idx="49">
                  <c:v>749.20159999999998</c:v>
                </c:pt>
                <c:pt idx="50">
                  <c:v>757.83280000000002</c:v>
                </c:pt>
                <c:pt idx="51">
                  <c:v>753.94399999999996</c:v>
                </c:pt>
                <c:pt idx="52">
                  <c:v>-86.565200000000004</c:v>
                </c:pt>
                <c:pt idx="53">
                  <c:v>-83.367699999999999</c:v>
                </c:pt>
                <c:pt idx="54">
                  <c:v>-118.9006</c:v>
                </c:pt>
                <c:pt idx="55">
                  <c:v>-106.0354</c:v>
                </c:pt>
                <c:pt idx="56">
                  <c:v>-112.0979</c:v>
                </c:pt>
                <c:pt idx="57">
                  <c:v>-108.1842</c:v>
                </c:pt>
                <c:pt idx="58">
                  <c:v>-63.414000000000001</c:v>
                </c:pt>
                <c:pt idx="59">
                  <c:v>-76.938699999999997</c:v>
                </c:pt>
                <c:pt idx="60">
                  <c:v>309.66329999999999</c:v>
                </c:pt>
                <c:pt idx="61">
                  <c:v>310.52069999999998</c:v>
                </c:pt>
                <c:pt idx="62">
                  <c:v>306.91419999999999</c:v>
                </c:pt>
                <c:pt idx="63">
                  <c:v>1126.0429999999999</c:v>
                </c:pt>
                <c:pt idx="64">
                  <c:v>1150.9965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A!$F$2:$F$66</c:f>
              <c:numCache>
                <c:formatCode>_-* #,##0_-;\-* #,##0_-;_-* "-"??_-;_-@_-</c:formatCode>
                <c:ptCount val="65"/>
                <c:pt idx="0">
                  <c:v>1188.6428659999999</c:v>
                </c:pt>
                <c:pt idx="1">
                  <c:v>1195.815895</c:v>
                </c:pt>
                <c:pt idx="2">
                  <c:v>1176.4107730000001</c:v>
                </c:pt>
                <c:pt idx="3">
                  <c:v>1172.4156929999999</c:v>
                </c:pt>
                <c:pt idx="4">
                  <c:v>1148.9064069999999</c:v>
                </c:pt>
                <c:pt idx="5">
                  <c:v>1109.3076610000001</c:v>
                </c:pt>
                <c:pt idx="6">
                  <c:v>1133.3819920000001</c:v>
                </c:pt>
                <c:pt idx="7">
                  <c:v>1170.469562</c:v>
                </c:pt>
                <c:pt idx="8">
                  <c:v>1160.7302380000001</c:v>
                </c:pt>
                <c:pt idx="9">
                  <c:v>1163.4348259999999</c:v>
                </c:pt>
                <c:pt idx="10">
                  <c:v>1381.4905839999999</c:v>
                </c:pt>
                <c:pt idx="11">
                  <c:v>1382.8056670000001</c:v>
                </c:pt>
                <c:pt idx="12">
                  <c:v>1352.975402</c:v>
                </c:pt>
                <c:pt idx="13">
                  <c:v>1249.766558</c:v>
                </c:pt>
                <c:pt idx="14">
                  <c:v>1247.401674</c:v>
                </c:pt>
                <c:pt idx="15">
                  <c:v>1246.9134300000001</c:v>
                </c:pt>
                <c:pt idx="16">
                  <c:v>1251.079426</c:v>
                </c:pt>
                <c:pt idx="17">
                  <c:v>1242.944442</c:v>
                </c:pt>
                <c:pt idx="18">
                  <c:v>1218.238537</c:v>
                </c:pt>
                <c:pt idx="19">
                  <c:v>1175.0886370000001</c:v>
                </c:pt>
                <c:pt idx="20">
                  <c:v>1171.76596</c:v>
                </c:pt>
                <c:pt idx="21">
                  <c:v>1175.1258849999999</c:v>
                </c:pt>
                <c:pt idx="22">
                  <c:v>1363.720953</c:v>
                </c:pt>
                <c:pt idx="23">
                  <c:v>1358.5341100000001</c:v>
                </c:pt>
                <c:pt idx="24">
                  <c:v>1371.3372469999999</c:v>
                </c:pt>
                <c:pt idx="25">
                  <c:v>1371.062232</c:v>
                </c:pt>
                <c:pt idx="26">
                  <c:v>1349.0018600000001</c:v>
                </c:pt>
                <c:pt idx="27">
                  <c:v>1354.3894829999999</c:v>
                </c:pt>
                <c:pt idx="28">
                  <c:v>1346.274985</c:v>
                </c:pt>
                <c:pt idx="29">
                  <c:v>1346.5717999999999</c:v>
                </c:pt>
                <c:pt idx="30">
                  <c:v>1320.8466659999999</c:v>
                </c:pt>
                <c:pt idx="31">
                  <c:v>1257.6124219999999</c:v>
                </c:pt>
                <c:pt idx="32">
                  <c:v>1243.9865950000001</c:v>
                </c:pt>
                <c:pt idx="33">
                  <c:v>1368.932877</c:v>
                </c:pt>
                <c:pt idx="34">
                  <c:v>1378.246363</c:v>
                </c:pt>
                <c:pt idx="35">
                  <c:v>1374.4838970000001</c:v>
                </c:pt>
                <c:pt idx="36">
                  <c:v>1383.003058</c:v>
                </c:pt>
                <c:pt idx="37">
                  <c:v>1362.553649</c:v>
                </c:pt>
                <c:pt idx="38">
                  <c:v>1371.48677</c:v>
                </c:pt>
                <c:pt idx="39">
                  <c:v>1348.888412</c:v>
                </c:pt>
                <c:pt idx="40">
                  <c:v>1318.0948639999999</c:v>
                </c:pt>
                <c:pt idx="41">
                  <c:v>1345.241299</c:v>
                </c:pt>
                <c:pt idx="42">
                  <c:v>1223.7797880000001</c:v>
                </c:pt>
                <c:pt idx="43">
                  <c:v>1225.757515</c:v>
                </c:pt>
                <c:pt idx="44">
                  <c:v>1204.6357640000001</c:v>
                </c:pt>
                <c:pt idx="45">
                  <c:v>1342.88148</c:v>
                </c:pt>
                <c:pt idx="46">
                  <c:v>1325.5621619999999</c:v>
                </c:pt>
                <c:pt idx="47">
                  <c:v>1356.744103</c:v>
                </c:pt>
                <c:pt idx="48">
                  <c:v>1332.4403030000001</c:v>
                </c:pt>
                <c:pt idx="49">
                  <c:v>1325.3970360000001</c:v>
                </c:pt>
                <c:pt idx="50">
                  <c:v>1349.368144</c:v>
                </c:pt>
                <c:pt idx="51">
                  <c:v>1346.7963099999999</c:v>
                </c:pt>
                <c:pt idx="52">
                  <c:v>1152.0798050000001</c:v>
                </c:pt>
                <c:pt idx="53">
                  <c:v>1140.7130569999999</c:v>
                </c:pt>
                <c:pt idx="54">
                  <c:v>1181.2637580000001</c:v>
                </c:pt>
                <c:pt idx="55">
                  <c:v>1087.878788</c:v>
                </c:pt>
                <c:pt idx="56">
                  <c:v>1127.940012</c:v>
                </c:pt>
                <c:pt idx="57">
                  <c:v>1110.365951</c:v>
                </c:pt>
                <c:pt idx="58">
                  <c:v>1190.774993</c:v>
                </c:pt>
                <c:pt idx="59">
                  <c:v>1227.85707</c:v>
                </c:pt>
                <c:pt idx="60">
                  <c:v>1164.6334939999999</c:v>
                </c:pt>
                <c:pt idx="61">
                  <c:v>1157.0640920000001</c:v>
                </c:pt>
                <c:pt idx="62">
                  <c:v>1143.2558449999999</c:v>
                </c:pt>
                <c:pt idx="63">
                  <c:v>1071.7465199999999</c:v>
                </c:pt>
                <c:pt idx="64">
                  <c:v>1087.2160919999999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38336"/>
        <c:axId val="750537944"/>
      </c:lineChart>
      <c:dateAx>
        <c:axId val="750537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7552"/>
        <c:crosses val="autoZero"/>
        <c:auto val="1"/>
        <c:lblOffset val="100"/>
        <c:baseTimeUnit val="days"/>
      </c:dateAx>
      <c:valAx>
        <c:axId val="7505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7160"/>
        <c:crosses val="autoZero"/>
        <c:crossBetween val="between"/>
      </c:valAx>
      <c:valAx>
        <c:axId val="750537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8336"/>
        <c:crosses val="max"/>
        <c:crossBetween val="between"/>
      </c:valAx>
      <c:dateAx>
        <c:axId val="750538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379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A!$U$29:$U$175</c:f>
              <c:numCache>
                <c:formatCode>_-* #,##0_-;\-* #,##0_-;_-* "-"??_-;_-@_-</c:formatCode>
                <c:ptCount val="147"/>
                <c:pt idx="0">
                  <c:v>9450</c:v>
                </c:pt>
                <c:pt idx="1">
                  <c:v>9050</c:v>
                </c:pt>
                <c:pt idx="2">
                  <c:v>8860</c:v>
                </c:pt>
                <c:pt idx="3">
                  <c:v>8860</c:v>
                </c:pt>
                <c:pt idx="4">
                  <c:v>9300</c:v>
                </c:pt>
                <c:pt idx="5">
                  <c:v>9280</c:v>
                </c:pt>
                <c:pt idx="6">
                  <c:v>9300</c:v>
                </c:pt>
                <c:pt idx="7">
                  <c:v>9330</c:v>
                </c:pt>
                <c:pt idx="8">
                  <c:v>9330</c:v>
                </c:pt>
                <c:pt idx="9">
                  <c:v>9280</c:v>
                </c:pt>
                <c:pt idx="10">
                  <c:v>9230</c:v>
                </c:pt>
                <c:pt idx="11">
                  <c:v>9720</c:v>
                </c:pt>
                <c:pt idx="12">
                  <c:v>9840</c:v>
                </c:pt>
                <c:pt idx="13">
                  <c:v>10090</c:v>
                </c:pt>
                <c:pt idx="14">
                  <c:v>10260</c:v>
                </c:pt>
                <c:pt idx="15">
                  <c:v>10280</c:v>
                </c:pt>
                <c:pt idx="16">
                  <c:v>10320</c:v>
                </c:pt>
                <c:pt idx="17">
                  <c:v>10180</c:v>
                </c:pt>
                <c:pt idx="18">
                  <c:v>10220</c:v>
                </c:pt>
                <c:pt idx="19">
                  <c:v>10170</c:v>
                </c:pt>
                <c:pt idx="20">
                  <c:v>10410</c:v>
                </c:pt>
                <c:pt idx="21">
                  <c:v>10550</c:v>
                </c:pt>
                <c:pt idx="22">
                  <c:v>10640</c:v>
                </c:pt>
                <c:pt idx="23">
                  <c:v>10450</c:v>
                </c:pt>
                <c:pt idx="24">
                  <c:v>10050</c:v>
                </c:pt>
                <c:pt idx="25">
                  <c:v>10260</c:v>
                </c:pt>
                <c:pt idx="26">
                  <c:v>10410</c:v>
                </c:pt>
                <c:pt idx="27">
                  <c:v>10400</c:v>
                </c:pt>
                <c:pt idx="28">
                  <c:v>11110</c:v>
                </c:pt>
                <c:pt idx="29">
                  <c:v>11030</c:v>
                </c:pt>
                <c:pt idx="30">
                  <c:v>11050</c:v>
                </c:pt>
                <c:pt idx="31">
                  <c:v>11030</c:v>
                </c:pt>
                <c:pt idx="32">
                  <c:v>11240</c:v>
                </c:pt>
                <c:pt idx="33">
                  <c:v>11470</c:v>
                </c:pt>
                <c:pt idx="34">
                  <c:v>11450</c:v>
                </c:pt>
                <c:pt idx="35">
                  <c:v>11910</c:v>
                </c:pt>
                <c:pt idx="36">
                  <c:v>12020</c:v>
                </c:pt>
                <c:pt idx="37">
                  <c:v>12000</c:v>
                </c:pt>
                <c:pt idx="38">
                  <c:v>12230</c:v>
                </c:pt>
                <c:pt idx="39">
                  <c:v>12260</c:v>
                </c:pt>
                <c:pt idx="40">
                  <c:v>12430</c:v>
                </c:pt>
                <c:pt idx="41">
                  <c:v>12550</c:v>
                </c:pt>
                <c:pt idx="42">
                  <c:v>12480</c:v>
                </c:pt>
                <c:pt idx="43">
                  <c:v>12690</c:v>
                </c:pt>
                <c:pt idx="44">
                  <c:v>12640</c:v>
                </c:pt>
                <c:pt idx="45">
                  <c:v>12530</c:v>
                </c:pt>
                <c:pt idx="46">
                  <c:v>12600</c:v>
                </c:pt>
                <c:pt idx="47">
                  <c:v>12530</c:v>
                </c:pt>
                <c:pt idx="48">
                  <c:v>12640</c:v>
                </c:pt>
                <c:pt idx="49">
                  <c:v>12790</c:v>
                </c:pt>
                <c:pt idx="50">
                  <c:v>12680</c:v>
                </c:pt>
                <c:pt idx="51">
                  <c:v>12360</c:v>
                </c:pt>
                <c:pt idx="52">
                  <c:v>12190</c:v>
                </c:pt>
                <c:pt idx="53">
                  <c:v>12200</c:v>
                </c:pt>
                <c:pt idx="54">
                  <c:v>12090</c:v>
                </c:pt>
                <c:pt idx="55">
                  <c:v>12400</c:v>
                </c:pt>
                <c:pt idx="56">
                  <c:v>12430</c:v>
                </c:pt>
                <c:pt idx="57">
                  <c:v>12380</c:v>
                </c:pt>
                <c:pt idx="58">
                  <c:v>11920</c:v>
                </c:pt>
                <c:pt idx="59">
                  <c:v>12500</c:v>
                </c:pt>
                <c:pt idx="60">
                  <c:v>12240</c:v>
                </c:pt>
                <c:pt idx="61">
                  <c:v>12160</c:v>
                </c:pt>
                <c:pt idx="62">
                  <c:v>12480</c:v>
                </c:pt>
                <c:pt idx="63">
                  <c:v>11970</c:v>
                </c:pt>
                <c:pt idx="64">
                  <c:v>12060</c:v>
                </c:pt>
                <c:pt idx="65">
                  <c:v>12200</c:v>
                </c:pt>
                <c:pt idx="66">
                  <c:v>12100</c:v>
                </c:pt>
                <c:pt idx="67">
                  <c:v>12130</c:v>
                </c:pt>
                <c:pt idx="68">
                  <c:v>12220</c:v>
                </c:pt>
                <c:pt idx="69">
                  <c:v>11770</c:v>
                </c:pt>
                <c:pt idx="70">
                  <c:v>11850</c:v>
                </c:pt>
                <c:pt idx="71">
                  <c:v>11760</c:v>
                </c:pt>
                <c:pt idx="72">
                  <c:v>11840</c:v>
                </c:pt>
                <c:pt idx="73">
                  <c:v>12020</c:v>
                </c:pt>
                <c:pt idx="74">
                  <c:v>12280</c:v>
                </c:pt>
                <c:pt idx="75">
                  <c:v>12030</c:v>
                </c:pt>
                <c:pt idx="76">
                  <c:v>12290</c:v>
                </c:pt>
                <c:pt idx="77">
                  <c:v>12510</c:v>
                </c:pt>
                <c:pt idx="78">
                  <c:v>12530</c:v>
                </c:pt>
                <c:pt idx="79">
                  <c:v>12280</c:v>
                </c:pt>
                <c:pt idx="80">
                  <c:v>12410</c:v>
                </c:pt>
                <c:pt idx="81">
                  <c:v>12370</c:v>
                </c:pt>
                <c:pt idx="82">
                  <c:v>12500</c:v>
                </c:pt>
                <c:pt idx="83">
                  <c:v>12500</c:v>
                </c:pt>
                <c:pt idx="84">
                  <c:v>12570</c:v>
                </c:pt>
                <c:pt idx="85">
                  <c:v>12650</c:v>
                </c:pt>
                <c:pt idx="86">
                  <c:v>11760</c:v>
                </c:pt>
                <c:pt idx="87">
                  <c:v>11450</c:v>
                </c:pt>
                <c:pt idx="88">
                  <c:v>11610</c:v>
                </c:pt>
                <c:pt idx="89">
                  <c:v>11700</c:v>
                </c:pt>
                <c:pt idx="90">
                  <c:v>11750</c:v>
                </c:pt>
                <c:pt idx="91">
                  <c:v>11780</c:v>
                </c:pt>
                <c:pt idx="92">
                  <c:v>11990</c:v>
                </c:pt>
                <c:pt idx="93">
                  <c:v>12030</c:v>
                </c:pt>
                <c:pt idx="94">
                  <c:v>11740</c:v>
                </c:pt>
                <c:pt idx="95">
                  <c:v>11560</c:v>
                </c:pt>
                <c:pt idx="96">
                  <c:v>11450</c:v>
                </c:pt>
                <c:pt idx="97">
                  <c:v>11240</c:v>
                </c:pt>
                <c:pt idx="98">
                  <c:v>11230</c:v>
                </c:pt>
                <c:pt idx="99">
                  <c:v>10700</c:v>
                </c:pt>
                <c:pt idx="100">
                  <c:v>10770</c:v>
                </c:pt>
                <c:pt idx="101">
                  <c:v>10900</c:v>
                </c:pt>
                <c:pt idx="102">
                  <c:v>10880</c:v>
                </c:pt>
                <c:pt idx="103">
                  <c:v>10680</c:v>
                </c:pt>
                <c:pt idx="104">
                  <c:v>10940</c:v>
                </c:pt>
                <c:pt idx="105">
                  <c:v>11170</c:v>
                </c:pt>
                <c:pt idx="106">
                  <c:v>11100</c:v>
                </c:pt>
                <c:pt idx="107">
                  <c:v>10670</c:v>
                </c:pt>
                <c:pt idx="108">
                  <c:v>10600</c:v>
                </c:pt>
                <c:pt idx="109">
                  <c:v>10470</c:v>
                </c:pt>
                <c:pt idx="110">
                  <c:v>10340</c:v>
                </c:pt>
                <c:pt idx="111">
                  <c:v>10170</c:v>
                </c:pt>
                <c:pt idx="112">
                  <c:v>10150</c:v>
                </c:pt>
                <c:pt idx="113">
                  <c:v>9780</c:v>
                </c:pt>
                <c:pt idx="114">
                  <c:v>9940</c:v>
                </c:pt>
                <c:pt idx="115">
                  <c:v>10560</c:v>
                </c:pt>
                <c:pt idx="116">
                  <c:v>10520</c:v>
                </c:pt>
                <c:pt idx="117">
                  <c:v>10700</c:v>
                </c:pt>
                <c:pt idx="118">
                  <c:v>10800</c:v>
                </c:pt>
                <c:pt idx="119">
                  <c:v>10720</c:v>
                </c:pt>
                <c:pt idx="120">
                  <c:v>10720</c:v>
                </c:pt>
                <c:pt idx="121">
                  <c:v>10480</c:v>
                </c:pt>
                <c:pt idx="122">
                  <c:v>10710</c:v>
                </c:pt>
                <c:pt idx="123">
                  <c:v>10570</c:v>
                </c:pt>
                <c:pt idx="124">
                  <c:v>10640</c:v>
                </c:pt>
                <c:pt idx="125">
                  <c:v>10650</c:v>
                </c:pt>
                <c:pt idx="126">
                  <c:v>10770</c:v>
                </c:pt>
                <c:pt idx="127">
                  <c:v>10580</c:v>
                </c:pt>
                <c:pt idx="128">
                  <c:v>10640</c:v>
                </c:pt>
                <c:pt idx="129">
                  <c:v>10470</c:v>
                </c:pt>
                <c:pt idx="130">
                  <c:v>10470</c:v>
                </c:pt>
                <c:pt idx="131">
                  <c:v>10290</c:v>
                </c:pt>
                <c:pt idx="132">
                  <c:v>10450</c:v>
                </c:pt>
                <c:pt idx="133">
                  <c:v>10330</c:v>
                </c:pt>
                <c:pt idx="134">
                  <c:v>10410</c:v>
                </c:pt>
                <c:pt idx="135">
                  <c:v>10590</c:v>
                </c:pt>
                <c:pt idx="136">
                  <c:v>10790</c:v>
                </c:pt>
                <c:pt idx="137">
                  <c:v>10600</c:v>
                </c:pt>
                <c:pt idx="138">
                  <c:v>10480</c:v>
                </c:pt>
                <c:pt idx="139">
                  <c:v>10600</c:v>
                </c:pt>
                <c:pt idx="140">
                  <c:v>11030</c:v>
                </c:pt>
                <c:pt idx="141">
                  <c:v>10760</c:v>
                </c:pt>
                <c:pt idx="142">
                  <c:v>11080</c:v>
                </c:pt>
                <c:pt idx="143">
                  <c:v>10920</c:v>
                </c:pt>
                <c:pt idx="144">
                  <c:v>10960</c:v>
                </c:pt>
                <c:pt idx="145">
                  <c:v>10800</c:v>
                </c:pt>
                <c:pt idx="146">
                  <c:v>11010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A!$V$29:$V$175</c:f>
              <c:numCache>
                <c:formatCode>#,##0_ ;[Red]\-#,##0\ </c:formatCode>
                <c:ptCount val="147"/>
                <c:pt idx="0">
                  <c:v>22242.919389999999</c:v>
                </c:pt>
                <c:pt idx="1">
                  <c:v>22034.146341</c:v>
                </c:pt>
                <c:pt idx="2">
                  <c:v>22038.834951000001</c:v>
                </c:pt>
                <c:pt idx="3">
                  <c:v>22038.834951000001</c:v>
                </c:pt>
                <c:pt idx="4">
                  <c:v>22248.157248</c:v>
                </c:pt>
                <c:pt idx="5">
                  <c:v>22304.690742999999</c:v>
                </c:pt>
                <c:pt idx="6">
                  <c:v>22430.976430999999</c:v>
                </c:pt>
                <c:pt idx="7">
                  <c:v>22339.066339000001</c:v>
                </c:pt>
                <c:pt idx="8">
                  <c:v>22339.066339000001</c:v>
                </c:pt>
                <c:pt idx="9">
                  <c:v>21915.528297000001</c:v>
                </c:pt>
                <c:pt idx="10">
                  <c:v>21857.183258000001</c:v>
                </c:pt>
                <c:pt idx="11">
                  <c:v>22264.770524</c:v>
                </c:pt>
                <c:pt idx="12">
                  <c:v>21840.797846000001</c:v>
                </c:pt>
                <c:pt idx="13">
                  <c:v>22311.820330999999</c:v>
                </c:pt>
                <c:pt idx="14">
                  <c:v>22223.377223</c:v>
                </c:pt>
                <c:pt idx="15">
                  <c:v>22386.133959999999</c:v>
                </c:pt>
                <c:pt idx="16">
                  <c:v>21929.519451</c:v>
                </c:pt>
                <c:pt idx="17">
                  <c:v>22306.14471</c:v>
                </c:pt>
                <c:pt idx="18">
                  <c:v>22305.512561</c:v>
                </c:pt>
                <c:pt idx="19">
                  <c:v>22170.377425999999</c:v>
                </c:pt>
                <c:pt idx="20">
                  <c:v>22007.582515999999</c:v>
                </c:pt>
                <c:pt idx="21">
                  <c:v>22270.175438999999</c:v>
                </c:pt>
                <c:pt idx="22">
                  <c:v>22063.938898</c:v>
                </c:pt>
                <c:pt idx="23">
                  <c:v>21907.669311000001</c:v>
                </c:pt>
                <c:pt idx="24">
                  <c:v>21927.606178000002</c:v>
                </c:pt>
                <c:pt idx="25">
                  <c:v>21903.976608000001</c:v>
                </c:pt>
                <c:pt idx="26">
                  <c:v>22272.240334999999</c:v>
                </c:pt>
                <c:pt idx="27">
                  <c:v>22166.513445000001</c:v>
                </c:pt>
                <c:pt idx="28">
                  <c:v>21983.630952</c:v>
                </c:pt>
                <c:pt idx="29">
                  <c:v>22337.190083000001</c:v>
                </c:pt>
                <c:pt idx="30">
                  <c:v>21960.302071999999</c:v>
                </c:pt>
                <c:pt idx="31">
                  <c:v>21960.584543000001</c:v>
                </c:pt>
                <c:pt idx="32">
                  <c:v>22354.417569000001</c:v>
                </c:pt>
                <c:pt idx="33">
                  <c:v>22011.710838999999</c:v>
                </c:pt>
                <c:pt idx="34">
                  <c:v>21898.511008000001</c:v>
                </c:pt>
                <c:pt idx="35">
                  <c:v>21950.892856999999</c:v>
                </c:pt>
                <c:pt idx="36">
                  <c:v>22184.893268</c:v>
                </c:pt>
                <c:pt idx="37">
                  <c:v>22116.912971999998</c:v>
                </c:pt>
                <c:pt idx="38">
                  <c:v>21907.286821999998</c:v>
                </c:pt>
                <c:pt idx="39">
                  <c:v>21906.362729</c:v>
                </c:pt>
                <c:pt idx="40">
                  <c:v>22234.616850999999</c:v>
                </c:pt>
                <c:pt idx="41">
                  <c:v>21908.213973000002</c:v>
                </c:pt>
                <c:pt idx="42">
                  <c:v>21933.318331999999</c:v>
                </c:pt>
                <c:pt idx="43">
                  <c:v>22345.081966999998</c:v>
                </c:pt>
                <c:pt idx="44">
                  <c:v>22204.841574999999</c:v>
                </c:pt>
                <c:pt idx="45">
                  <c:v>22000.894187999998</c:v>
                </c:pt>
                <c:pt idx="46">
                  <c:v>21956.288121000001</c:v>
                </c:pt>
                <c:pt idx="47">
                  <c:v>22211.517165000001</c:v>
                </c:pt>
                <c:pt idx="48">
                  <c:v>22184.766374999999</c:v>
                </c:pt>
                <c:pt idx="49">
                  <c:v>21957.575757999999</c:v>
                </c:pt>
                <c:pt idx="50">
                  <c:v>22277.789631</c:v>
                </c:pt>
                <c:pt idx="51">
                  <c:v>22330.158729999999</c:v>
                </c:pt>
                <c:pt idx="52">
                  <c:v>22118.272065000001</c:v>
                </c:pt>
                <c:pt idx="53">
                  <c:v>22117.965368000001</c:v>
                </c:pt>
                <c:pt idx="54">
                  <c:v>22284.865540999999</c:v>
                </c:pt>
                <c:pt idx="55">
                  <c:v>21952.821803999999</c:v>
                </c:pt>
                <c:pt idx="56">
                  <c:v>21951.947766000001</c:v>
                </c:pt>
                <c:pt idx="57">
                  <c:v>22305.480683000002</c:v>
                </c:pt>
                <c:pt idx="58">
                  <c:v>22266.772152000001</c:v>
                </c:pt>
                <c:pt idx="59">
                  <c:v>22332.896461</c:v>
                </c:pt>
                <c:pt idx="60">
                  <c:v>22161.460726000001</c:v>
                </c:pt>
                <c:pt idx="61">
                  <c:v>21878.070973999998</c:v>
                </c:pt>
                <c:pt idx="62">
                  <c:v>21953.923060000001</c:v>
                </c:pt>
                <c:pt idx="63">
                  <c:v>22143.862454999999</c:v>
                </c:pt>
                <c:pt idx="64">
                  <c:v>21897.757306</c:v>
                </c:pt>
                <c:pt idx="65">
                  <c:v>22189.868667999999</c:v>
                </c:pt>
                <c:pt idx="66">
                  <c:v>22337.450826</c:v>
                </c:pt>
                <c:pt idx="67">
                  <c:v>22361.241400999999</c:v>
                </c:pt>
                <c:pt idx="68">
                  <c:v>21996.825397000001</c:v>
                </c:pt>
                <c:pt idx="69">
                  <c:v>22343.645485000001</c:v>
                </c:pt>
                <c:pt idx="70">
                  <c:v>22366.503268</c:v>
                </c:pt>
                <c:pt idx="71">
                  <c:v>22065.614887</c:v>
                </c:pt>
                <c:pt idx="72">
                  <c:v>22341.503268</c:v>
                </c:pt>
                <c:pt idx="73">
                  <c:v>22068.261513000001</c:v>
                </c:pt>
                <c:pt idx="74">
                  <c:v>22163.785259</c:v>
                </c:pt>
                <c:pt idx="75">
                  <c:v>22191.412108</c:v>
                </c:pt>
                <c:pt idx="76">
                  <c:v>22046.42484</c:v>
                </c:pt>
                <c:pt idx="77">
                  <c:v>21953.057709000001</c:v>
                </c:pt>
                <c:pt idx="78">
                  <c:v>21976.028622999998</c:v>
                </c:pt>
                <c:pt idx="79">
                  <c:v>21926.212589999999</c:v>
                </c:pt>
                <c:pt idx="80">
                  <c:v>22091.185409999998</c:v>
                </c:pt>
                <c:pt idx="81">
                  <c:v>22023.372651999998</c:v>
                </c:pt>
                <c:pt idx="82">
                  <c:v>22356.996786</c:v>
                </c:pt>
                <c:pt idx="83">
                  <c:v>22356.996786</c:v>
                </c:pt>
                <c:pt idx="84">
                  <c:v>21907.609077000001</c:v>
                </c:pt>
                <c:pt idx="85">
                  <c:v>21975.982834999999</c:v>
                </c:pt>
                <c:pt idx="86">
                  <c:v>22378.737541999999</c:v>
                </c:pt>
                <c:pt idx="87">
                  <c:v>22240.829652</c:v>
                </c:pt>
                <c:pt idx="88">
                  <c:v>22045.766166000001</c:v>
                </c:pt>
                <c:pt idx="89">
                  <c:v>22233.220847000001</c:v>
                </c:pt>
                <c:pt idx="90">
                  <c:v>21763.565890999998</c:v>
                </c:pt>
                <c:pt idx="91">
                  <c:v>21904.423165</c:v>
                </c:pt>
                <c:pt idx="92">
                  <c:v>21816.514566999998</c:v>
                </c:pt>
                <c:pt idx="93">
                  <c:v>21842.215255999999</c:v>
                </c:pt>
                <c:pt idx="94">
                  <c:v>21949.209301999999</c:v>
                </c:pt>
                <c:pt idx="95">
                  <c:v>22113.821137999999</c:v>
                </c:pt>
                <c:pt idx="96">
                  <c:v>21992.985575999999</c:v>
                </c:pt>
                <c:pt idx="97">
                  <c:v>22014.939023999999</c:v>
                </c:pt>
                <c:pt idx="98">
                  <c:v>22090.016535999999</c:v>
                </c:pt>
                <c:pt idx="99">
                  <c:v>21832.842335000001</c:v>
                </c:pt>
                <c:pt idx="100">
                  <c:v>22007.605389</c:v>
                </c:pt>
                <c:pt idx="101">
                  <c:v>22267.291531999999</c:v>
                </c:pt>
                <c:pt idx="102">
                  <c:v>22137.674221000001</c:v>
                </c:pt>
                <c:pt idx="103">
                  <c:v>21933.556299</c:v>
                </c:pt>
                <c:pt idx="104">
                  <c:v>21838.445378</c:v>
                </c:pt>
                <c:pt idx="105">
                  <c:v>21794.497077</c:v>
                </c:pt>
                <c:pt idx="106">
                  <c:v>22064.754098000001</c:v>
                </c:pt>
                <c:pt idx="107">
                  <c:v>21782.051282</c:v>
                </c:pt>
                <c:pt idx="108">
                  <c:v>22141.700405</c:v>
                </c:pt>
                <c:pt idx="109">
                  <c:v>22111.607143000001</c:v>
                </c:pt>
                <c:pt idx="110">
                  <c:v>22277.717718</c:v>
                </c:pt>
                <c:pt idx="111">
                  <c:v>21900.900901000001</c:v>
                </c:pt>
                <c:pt idx="112">
                  <c:v>21814.309846</c:v>
                </c:pt>
                <c:pt idx="113">
                  <c:v>22085.583823000001</c:v>
                </c:pt>
                <c:pt idx="114">
                  <c:v>21947.488583999999</c:v>
                </c:pt>
                <c:pt idx="115">
                  <c:v>21730.428863000001</c:v>
                </c:pt>
                <c:pt idx="116">
                  <c:v>22243.186089999999</c:v>
                </c:pt>
                <c:pt idx="117">
                  <c:v>22110.619469000001</c:v>
                </c:pt>
                <c:pt idx="118">
                  <c:v>22215.118214999999</c:v>
                </c:pt>
                <c:pt idx="119">
                  <c:v>22161.901519999999</c:v>
                </c:pt>
                <c:pt idx="120">
                  <c:v>22188.034188000001</c:v>
                </c:pt>
                <c:pt idx="121">
                  <c:v>21631.804281000001</c:v>
                </c:pt>
                <c:pt idx="122">
                  <c:v>22058.531746000001</c:v>
                </c:pt>
                <c:pt idx="123">
                  <c:v>21757.957957999999</c:v>
                </c:pt>
                <c:pt idx="124">
                  <c:v>21998.148148</c:v>
                </c:pt>
                <c:pt idx="125">
                  <c:v>21948.948949000001</c:v>
                </c:pt>
                <c:pt idx="126">
                  <c:v>21734.860248000001</c:v>
                </c:pt>
                <c:pt idx="127">
                  <c:v>21708.771929999999</c:v>
                </c:pt>
                <c:pt idx="128">
                  <c:v>21950.505051</c:v>
                </c:pt>
                <c:pt idx="129">
                  <c:v>21668.134171999998</c:v>
                </c:pt>
                <c:pt idx="130">
                  <c:v>21668.134171999998</c:v>
                </c:pt>
                <c:pt idx="131">
                  <c:v>21762.337662000002</c:v>
                </c:pt>
                <c:pt idx="132">
                  <c:v>22063.933730000001</c:v>
                </c:pt>
                <c:pt idx="133">
                  <c:v>21780.303029999999</c:v>
                </c:pt>
                <c:pt idx="134">
                  <c:v>21948.653199</c:v>
                </c:pt>
                <c:pt idx="135">
                  <c:v>21876.248726000002</c:v>
                </c:pt>
                <c:pt idx="136">
                  <c:v>21801.605953999999</c:v>
                </c:pt>
                <c:pt idx="137">
                  <c:v>21837.837837999999</c:v>
                </c:pt>
                <c:pt idx="138">
                  <c:v>22059.090908999999</c:v>
                </c:pt>
                <c:pt idx="139">
                  <c:v>21837.837837999999</c:v>
                </c:pt>
                <c:pt idx="140">
                  <c:v>21688.6044</c:v>
                </c:pt>
                <c:pt idx="141">
                  <c:v>21689.880722999998</c:v>
                </c:pt>
                <c:pt idx="142">
                  <c:v>22090.462833000001</c:v>
                </c:pt>
                <c:pt idx="143">
                  <c:v>21733.217390999998</c:v>
                </c:pt>
                <c:pt idx="144">
                  <c:v>21737.092390999998</c:v>
                </c:pt>
                <c:pt idx="145">
                  <c:v>21814.987079999999</c:v>
                </c:pt>
                <c:pt idx="146">
                  <c:v>21845.788043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39120"/>
        <c:axId val="750539512"/>
      </c:lineChart>
      <c:lineChart>
        <c:grouping val="standard"/>
        <c:varyColors val="0"/>
        <c:ser>
          <c:idx val="3"/>
          <c:order val="2"/>
          <c:tx>
            <c:strRef>
              <c:f>A!$W$28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A!$W$29:$W$175</c:f>
              <c:numCache>
                <c:formatCode>#,##0_ ;[Red]\-#,##0\ </c:formatCode>
                <c:ptCount val="147"/>
                <c:pt idx="0">
                  <c:v>-111.0669</c:v>
                </c:pt>
                <c:pt idx="1">
                  <c:v>-111.0669</c:v>
                </c:pt>
                <c:pt idx="2">
                  <c:v>-111.0669</c:v>
                </c:pt>
                <c:pt idx="3">
                  <c:v>-111.0669</c:v>
                </c:pt>
                <c:pt idx="4">
                  <c:v>-111.0669</c:v>
                </c:pt>
                <c:pt idx="5">
                  <c:v>-112.0979</c:v>
                </c:pt>
                <c:pt idx="6">
                  <c:v>-112.0979</c:v>
                </c:pt>
                <c:pt idx="7">
                  <c:v>-112.0979</c:v>
                </c:pt>
                <c:pt idx="8">
                  <c:v>-112.0979</c:v>
                </c:pt>
                <c:pt idx="9">
                  <c:v>-112.0979</c:v>
                </c:pt>
                <c:pt idx="10">
                  <c:v>-112.0979</c:v>
                </c:pt>
                <c:pt idx="11">
                  <c:v>-112.0979</c:v>
                </c:pt>
                <c:pt idx="12">
                  <c:v>-108.3227</c:v>
                </c:pt>
                <c:pt idx="13">
                  <c:v>-108.3227</c:v>
                </c:pt>
                <c:pt idx="14">
                  <c:v>-108.3227</c:v>
                </c:pt>
                <c:pt idx="15">
                  <c:v>-108.3227</c:v>
                </c:pt>
                <c:pt idx="16">
                  <c:v>-108.3227</c:v>
                </c:pt>
                <c:pt idx="17">
                  <c:v>-104.93729999999999</c:v>
                </c:pt>
                <c:pt idx="18">
                  <c:v>-104.93729999999999</c:v>
                </c:pt>
                <c:pt idx="19">
                  <c:v>-104.93729999999999</c:v>
                </c:pt>
                <c:pt idx="20">
                  <c:v>-104.93729999999999</c:v>
                </c:pt>
                <c:pt idx="21">
                  <c:v>-104.93729999999999</c:v>
                </c:pt>
                <c:pt idx="22">
                  <c:v>-109.09829999999999</c:v>
                </c:pt>
                <c:pt idx="23">
                  <c:v>-109.09829999999999</c:v>
                </c:pt>
                <c:pt idx="24">
                  <c:v>-109.09829999999999</c:v>
                </c:pt>
                <c:pt idx="25">
                  <c:v>-109.09829999999999</c:v>
                </c:pt>
                <c:pt idx="26">
                  <c:v>-109.09829999999999</c:v>
                </c:pt>
                <c:pt idx="27">
                  <c:v>-108.1842</c:v>
                </c:pt>
                <c:pt idx="28">
                  <c:v>-108.1842</c:v>
                </c:pt>
                <c:pt idx="29">
                  <c:v>-108.1842</c:v>
                </c:pt>
                <c:pt idx="30">
                  <c:v>-108.1842</c:v>
                </c:pt>
                <c:pt idx="31">
                  <c:v>-108.1842</c:v>
                </c:pt>
                <c:pt idx="32">
                  <c:v>-108.1842</c:v>
                </c:pt>
                <c:pt idx="33">
                  <c:v>-108.1842</c:v>
                </c:pt>
                <c:pt idx="34">
                  <c:v>27.540099999999999</c:v>
                </c:pt>
                <c:pt idx="35">
                  <c:v>27.540099999999999</c:v>
                </c:pt>
                <c:pt idx="36">
                  <c:v>27.540099999999999</c:v>
                </c:pt>
                <c:pt idx="37">
                  <c:v>27.540099999999999</c:v>
                </c:pt>
                <c:pt idx="38">
                  <c:v>27.540099999999999</c:v>
                </c:pt>
                <c:pt idx="39">
                  <c:v>-64.942800000000005</c:v>
                </c:pt>
                <c:pt idx="40">
                  <c:v>-64.942800000000005</c:v>
                </c:pt>
                <c:pt idx="41">
                  <c:v>-64.942800000000005</c:v>
                </c:pt>
                <c:pt idx="42">
                  <c:v>-64.942800000000005</c:v>
                </c:pt>
                <c:pt idx="43">
                  <c:v>-64.942800000000005</c:v>
                </c:pt>
                <c:pt idx="44">
                  <c:v>-63.414000000000001</c:v>
                </c:pt>
                <c:pt idx="45">
                  <c:v>-63.414000000000001</c:v>
                </c:pt>
                <c:pt idx="46">
                  <c:v>-63.414000000000001</c:v>
                </c:pt>
                <c:pt idx="47">
                  <c:v>-63.414000000000001</c:v>
                </c:pt>
                <c:pt idx="48">
                  <c:v>-63.414000000000001</c:v>
                </c:pt>
                <c:pt idx="49">
                  <c:v>-63.374400000000001</c:v>
                </c:pt>
                <c:pt idx="50">
                  <c:v>-63.374400000000001</c:v>
                </c:pt>
                <c:pt idx="51">
                  <c:v>-63.374400000000001</c:v>
                </c:pt>
                <c:pt idx="52">
                  <c:v>-63.374400000000001</c:v>
                </c:pt>
                <c:pt idx="53">
                  <c:v>-63.374400000000001</c:v>
                </c:pt>
                <c:pt idx="54">
                  <c:v>-75.572800000000001</c:v>
                </c:pt>
                <c:pt idx="55">
                  <c:v>-75.572800000000001</c:v>
                </c:pt>
                <c:pt idx="56">
                  <c:v>-75.572800000000001</c:v>
                </c:pt>
                <c:pt idx="57">
                  <c:v>-75.572800000000001</c:v>
                </c:pt>
                <c:pt idx="58">
                  <c:v>-75.572800000000001</c:v>
                </c:pt>
                <c:pt idx="59">
                  <c:v>-83.184100000000001</c:v>
                </c:pt>
                <c:pt idx="60">
                  <c:v>-83.184100000000001</c:v>
                </c:pt>
                <c:pt idx="61">
                  <c:v>-83.184100000000001</c:v>
                </c:pt>
                <c:pt idx="62">
                  <c:v>-83.184100000000001</c:v>
                </c:pt>
                <c:pt idx="63">
                  <c:v>-83.184100000000001</c:v>
                </c:pt>
                <c:pt idx="64">
                  <c:v>-76.938699999999997</c:v>
                </c:pt>
                <c:pt idx="65">
                  <c:v>-76.938699999999997</c:v>
                </c:pt>
                <c:pt idx="66">
                  <c:v>-76.938699999999997</c:v>
                </c:pt>
                <c:pt idx="67">
                  <c:v>-76.938699999999997</c:v>
                </c:pt>
                <c:pt idx="68">
                  <c:v>-76.938699999999997</c:v>
                </c:pt>
                <c:pt idx="69">
                  <c:v>-75.218199999999996</c:v>
                </c:pt>
                <c:pt idx="70">
                  <c:v>-75.218199999999996</c:v>
                </c:pt>
                <c:pt idx="71">
                  <c:v>-75.218199999999996</c:v>
                </c:pt>
                <c:pt idx="72">
                  <c:v>-75.218199999999996</c:v>
                </c:pt>
                <c:pt idx="73">
                  <c:v>-75.218199999999996</c:v>
                </c:pt>
                <c:pt idx="74">
                  <c:v>-77.128500000000003</c:v>
                </c:pt>
                <c:pt idx="75">
                  <c:v>-77.128500000000003</c:v>
                </c:pt>
                <c:pt idx="76">
                  <c:v>-77.128500000000003</c:v>
                </c:pt>
                <c:pt idx="77">
                  <c:v>-77.128500000000003</c:v>
                </c:pt>
                <c:pt idx="78">
                  <c:v>-77.128500000000003</c:v>
                </c:pt>
                <c:pt idx="79">
                  <c:v>-77.128500000000003</c:v>
                </c:pt>
                <c:pt idx="80">
                  <c:v>-77.128500000000003</c:v>
                </c:pt>
                <c:pt idx="81">
                  <c:v>-77.128500000000003</c:v>
                </c:pt>
                <c:pt idx="82">
                  <c:v>-77.128500000000003</c:v>
                </c:pt>
                <c:pt idx="83">
                  <c:v>-77.128500000000003</c:v>
                </c:pt>
                <c:pt idx="84">
                  <c:v>-75.805499999999995</c:v>
                </c:pt>
                <c:pt idx="85">
                  <c:v>-75.805499999999995</c:v>
                </c:pt>
                <c:pt idx="86">
                  <c:v>-75.805499999999995</c:v>
                </c:pt>
                <c:pt idx="87">
                  <c:v>-75.805499999999995</c:v>
                </c:pt>
                <c:pt idx="88">
                  <c:v>-75.805499999999995</c:v>
                </c:pt>
                <c:pt idx="89">
                  <c:v>309.66329999999999</c:v>
                </c:pt>
                <c:pt idx="90">
                  <c:v>309.66329999999999</c:v>
                </c:pt>
                <c:pt idx="91">
                  <c:v>309.66329999999999</c:v>
                </c:pt>
                <c:pt idx="92">
                  <c:v>309.66329999999999</c:v>
                </c:pt>
                <c:pt idx="93">
                  <c:v>309.66329999999999</c:v>
                </c:pt>
                <c:pt idx="94">
                  <c:v>309.66329999999999</c:v>
                </c:pt>
                <c:pt idx="95">
                  <c:v>309.66329999999999</c:v>
                </c:pt>
                <c:pt idx="96">
                  <c:v>309.66329999999999</c:v>
                </c:pt>
                <c:pt idx="97">
                  <c:v>309.66329999999999</c:v>
                </c:pt>
                <c:pt idx="98">
                  <c:v>309.66329999999999</c:v>
                </c:pt>
                <c:pt idx="99">
                  <c:v>309.37950000000001</c:v>
                </c:pt>
                <c:pt idx="100">
                  <c:v>309.37950000000001</c:v>
                </c:pt>
                <c:pt idx="101">
                  <c:v>309.37950000000001</c:v>
                </c:pt>
                <c:pt idx="102">
                  <c:v>309.37950000000001</c:v>
                </c:pt>
                <c:pt idx="103">
                  <c:v>309.37950000000001</c:v>
                </c:pt>
                <c:pt idx="104">
                  <c:v>314.98649999999998</c:v>
                </c:pt>
                <c:pt idx="105">
                  <c:v>314.98649999999998</c:v>
                </c:pt>
                <c:pt idx="106">
                  <c:v>314.98649999999998</c:v>
                </c:pt>
                <c:pt idx="107">
                  <c:v>314.98649999999998</c:v>
                </c:pt>
                <c:pt idx="108">
                  <c:v>314.98649999999998</c:v>
                </c:pt>
                <c:pt idx="109">
                  <c:v>310.52069999999998</c:v>
                </c:pt>
                <c:pt idx="110">
                  <c:v>310.52069999999998</c:v>
                </c:pt>
                <c:pt idx="111">
                  <c:v>310.52069999999998</c:v>
                </c:pt>
                <c:pt idx="112">
                  <c:v>310.52069999999998</c:v>
                </c:pt>
                <c:pt idx="113">
                  <c:v>310.52069999999998</c:v>
                </c:pt>
                <c:pt idx="114">
                  <c:v>310.52069999999998</c:v>
                </c:pt>
                <c:pt idx="115">
                  <c:v>310.52069999999998</c:v>
                </c:pt>
                <c:pt idx="116">
                  <c:v>310.52069999999998</c:v>
                </c:pt>
                <c:pt idx="117">
                  <c:v>310.52069999999998</c:v>
                </c:pt>
                <c:pt idx="118">
                  <c:v>310.52069999999998</c:v>
                </c:pt>
                <c:pt idx="119">
                  <c:v>306.91419999999999</c:v>
                </c:pt>
                <c:pt idx="120">
                  <c:v>306.91419999999999</c:v>
                </c:pt>
                <c:pt idx="121">
                  <c:v>1134.8034</c:v>
                </c:pt>
                <c:pt idx="122">
                  <c:v>1164.4655</c:v>
                </c:pt>
                <c:pt idx="123">
                  <c:v>1164.4655</c:v>
                </c:pt>
                <c:pt idx="124">
                  <c:v>1164.4655</c:v>
                </c:pt>
                <c:pt idx="125">
                  <c:v>1164.4655</c:v>
                </c:pt>
                <c:pt idx="126">
                  <c:v>1164.4655</c:v>
                </c:pt>
                <c:pt idx="127">
                  <c:v>1126.0429999999999</c:v>
                </c:pt>
                <c:pt idx="128">
                  <c:v>1126.0429999999999</c:v>
                </c:pt>
                <c:pt idx="129">
                  <c:v>1126.0429999999999</c:v>
                </c:pt>
                <c:pt idx="130">
                  <c:v>1126.0429999999999</c:v>
                </c:pt>
                <c:pt idx="131">
                  <c:v>1126.0429999999999</c:v>
                </c:pt>
                <c:pt idx="132">
                  <c:v>1144.5934</c:v>
                </c:pt>
                <c:pt idx="133">
                  <c:v>1144.5934</c:v>
                </c:pt>
                <c:pt idx="134">
                  <c:v>1144.5934</c:v>
                </c:pt>
                <c:pt idx="135">
                  <c:v>1144.5934</c:v>
                </c:pt>
                <c:pt idx="136">
                  <c:v>1144.5934</c:v>
                </c:pt>
                <c:pt idx="137">
                  <c:v>1130.7845</c:v>
                </c:pt>
                <c:pt idx="138">
                  <c:v>1130.7845</c:v>
                </c:pt>
                <c:pt idx="139">
                  <c:v>1130.7845</c:v>
                </c:pt>
                <c:pt idx="140">
                  <c:v>1130.7845</c:v>
                </c:pt>
                <c:pt idx="141">
                  <c:v>1130.7845</c:v>
                </c:pt>
                <c:pt idx="142">
                  <c:v>1150.9965</c:v>
                </c:pt>
                <c:pt idx="143">
                  <c:v>1150.9965</c:v>
                </c:pt>
                <c:pt idx="144">
                  <c:v>1150.9965</c:v>
                </c:pt>
                <c:pt idx="145">
                  <c:v>1150.9965</c:v>
                </c:pt>
                <c:pt idx="146">
                  <c:v>1150.9965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A!$Y$29:$Y$175</c:f>
              <c:numCache>
                <c:formatCode>#,##0_ ;[Red]\-#,##0\ </c:formatCode>
                <c:ptCount val="147"/>
                <c:pt idx="0">
                  <c:v>1133.2173299999999</c:v>
                </c:pt>
                <c:pt idx="1">
                  <c:v>1133.6774419999999</c:v>
                </c:pt>
                <c:pt idx="2">
                  <c:v>1133.9853519999999</c:v>
                </c:pt>
                <c:pt idx="3">
                  <c:v>1133.9853519999999</c:v>
                </c:pt>
                <c:pt idx="4">
                  <c:v>1133.1919989999999</c:v>
                </c:pt>
                <c:pt idx="5">
                  <c:v>1127.908717</c:v>
                </c:pt>
                <c:pt idx="6">
                  <c:v>1127.962998</c:v>
                </c:pt>
                <c:pt idx="7">
                  <c:v>1127.9400129999999</c:v>
                </c:pt>
                <c:pt idx="8">
                  <c:v>1127.9400129999999</c:v>
                </c:pt>
                <c:pt idx="9">
                  <c:v>1127.5586330000001</c:v>
                </c:pt>
                <c:pt idx="10">
                  <c:v>1127.585814</c:v>
                </c:pt>
                <c:pt idx="11">
                  <c:v>1128.183309</c:v>
                </c:pt>
                <c:pt idx="12">
                  <c:v>1107.520409</c:v>
                </c:pt>
                <c:pt idx="13">
                  <c:v>1107.032825</c:v>
                </c:pt>
                <c:pt idx="14">
                  <c:v>1107.6987529999999</c:v>
                </c:pt>
                <c:pt idx="15">
                  <c:v>1107.5060060000001</c:v>
                </c:pt>
                <c:pt idx="16">
                  <c:v>1107.38372</c:v>
                </c:pt>
                <c:pt idx="17">
                  <c:v>1092.1969360000001</c:v>
                </c:pt>
                <c:pt idx="18">
                  <c:v>1092.154763</c:v>
                </c:pt>
                <c:pt idx="19">
                  <c:v>1092.157952</c:v>
                </c:pt>
                <c:pt idx="20">
                  <c:v>1092.133564</c:v>
                </c:pt>
                <c:pt idx="21">
                  <c:v>1091.881664</c:v>
                </c:pt>
                <c:pt idx="22">
                  <c:v>1105.623945</c:v>
                </c:pt>
                <c:pt idx="23">
                  <c:v>1104.5750210000001</c:v>
                </c:pt>
                <c:pt idx="24">
                  <c:v>1104.6223359999999</c:v>
                </c:pt>
                <c:pt idx="25">
                  <c:v>1105.20676</c:v>
                </c:pt>
                <c:pt idx="26">
                  <c:v>1105.973512</c:v>
                </c:pt>
                <c:pt idx="27">
                  <c:v>1111.212755</c:v>
                </c:pt>
                <c:pt idx="28">
                  <c:v>1109.5274710000001</c:v>
                </c:pt>
                <c:pt idx="29">
                  <c:v>1110.7818950000001</c:v>
                </c:pt>
                <c:pt idx="30">
                  <c:v>1110.365951</c:v>
                </c:pt>
                <c:pt idx="31">
                  <c:v>1110.4099349999999</c:v>
                </c:pt>
                <c:pt idx="32">
                  <c:v>1111.1919350000001</c:v>
                </c:pt>
                <c:pt idx="33">
                  <c:v>1110.4130500000001</c:v>
                </c:pt>
                <c:pt idx="34">
                  <c:v>1193.0839719999999</c:v>
                </c:pt>
                <c:pt idx="35">
                  <c:v>1193.409179</c:v>
                </c:pt>
                <c:pt idx="36">
                  <c:v>1193.435477</c:v>
                </c:pt>
                <c:pt idx="37">
                  <c:v>1192.5793860000001</c:v>
                </c:pt>
                <c:pt idx="38">
                  <c:v>1193.8686439999999</c:v>
                </c:pt>
                <c:pt idx="39">
                  <c:v>1196.8717750000001</c:v>
                </c:pt>
                <c:pt idx="40">
                  <c:v>1196.6434529999999</c:v>
                </c:pt>
                <c:pt idx="41">
                  <c:v>1195.744719</c:v>
                </c:pt>
                <c:pt idx="42">
                  <c:v>1195.7752069999999</c:v>
                </c:pt>
                <c:pt idx="43">
                  <c:v>1196.530616</c:v>
                </c:pt>
                <c:pt idx="44">
                  <c:v>1191.0427560000001</c:v>
                </c:pt>
                <c:pt idx="45">
                  <c:v>1190.7361920000001</c:v>
                </c:pt>
                <c:pt idx="46">
                  <c:v>1191.0016989999999</c:v>
                </c:pt>
                <c:pt idx="47">
                  <c:v>1190.7749920000001</c:v>
                </c:pt>
                <c:pt idx="48">
                  <c:v>1190.7748759999999</c:v>
                </c:pt>
                <c:pt idx="49">
                  <c:v>1191.1379890000001</c:v>
                </c:pt>
                <c:pt idx="50">
                  <c:v>1190.5381219999999</c:v>
                </c:pt>
                <c:pt idx="51">
                  <c:v>1191.071531</c:v>
                </c:pt>
                <c:pt idx="52">
                  <c:v>1192.114828</c:v>
                </c:pt>
                <c:pt idx="53">
                  <c:v>1190.6579819999999</c:v>
                </c:pt>
                <c:pt idx="54">
                  <c:v>1181.6585230000001</c:v>
                </c:pt>
                <c:pt idx="55">
                  <c:v>1181.8087250000001</c:v>
                </c:pt>
                <c:pt idx="56">
                  <c:v>1180.553572</c:v>
                </c:pt>
                <c:pt idx="57">
                  <c:v>1181.0241900000001</c:v>
                </c:pt>
                <c:pt idx="58">
                  <c:v>1181.054414</c:v>
                </c:pt>
                <c:pt idx="59">
                  <c:v>1237.9947030000001</c:v>
                </c:pt>
                <c:pt idx="60">
                  <c:v>1238.887232</c:v>
                </c:pt>
                <c:pt idx="61">
                  <c:v>1238.0135560000001</c:v>
                </c:pt>
                <c:pt idx="62">
                  <c:v>1238.425307</c:v>
                </c:pt>
                <c:pt idx="63">
                  <c:v>1237.005782</c:v>
                </c:pt>
                <c:pt idx="64">
                  <c:v>1228.940392</c:v>
                </c:pt>
                <c:pt idx="65">
                  <c:v>1228.5092529999999</c:v>
                </c:pt>
                <c:pt idx="66">
                  <c:v>1229.1481659999999</c:v>
                </c:pt>
                <c:pt idx="67">
                  <c:v>1227.5218170000001</c:v>
                </c:pt>
                <c:pt idx="68">
                  <c:v>1227.85707</c:v>
                </c:pt>
                <c:pt idx="69">
                  <c:v>1173.397052</c:v>
                </c:pt>
                <c:pt idx="70">
                  <c:v>1173.3302530000001</c:v>
                </c:pt>
                <c:pt idx="71">
                  <c:v>1172.9221439999999</c:v>
                </c:pt>
                <c:pt idx="72">
                  <c:v>1173.311013</c:v>
                </c:pt>
                <c:pt idx="73">
                  <c:v>1172.58375</c:v>
                </c:pt>
                <c:pt idx="74">
                  <c:v>1190.88984</c:v>
                </c:pt>
                <c:pt idx="75">
                  <c:v>1190.2808580000001</c:v>
                </c:pt>
                <c:pt idx="76">
                  <c:v>1190.0936380000001</c:v>
                </c:pt>
                <c:pt idx="77">
                  <c:v>1190.9321179999999</c:v>
                </c:pt>
                <c:pt idx="78">
                  <c:v>1191.0372440000001</c:v>
                </c:pt>
                <c:pt idx="79">
                  <c:v>1189.2041509999999</c:v>
                </c:pt>
                <c:pt idx="80">
                  <c:v>1191.18426</c:v>
                </c:pt>
                <c:pt idx="81">
                  <c:v>1190.2787209999999</c:v>
                </c:pt>
                <c:pt idx="82">
                  <c:v>1190.181562</c:v>
                </c:pt>
                <c:pt idx="83">
                  <c:v>1190.181562</c:v>
                </c:pt>
                <c:pt idx="84">
                  <c:v>1188.9465210000001</c:v>
                </c:pt>
                <c:pt idx="85">
                  <c:v>1187.322457</c:v>
                </c:pt>
                <c:pt idx="86">
                  <c:v>1188.885522</c:v>
                </c:pt>
                <c:pt idx="87">
                  <c:v>1189.020822</c:v>
                </c:pt>
                <c:pt idx="88">
                  <c:v>1188.965639</c:v>
                </c:pt>
                <c:pt idx="89">
                  <c:v>1166.118046</c:v>
                </c:pt>
                <c:pt idx="90">
                  <c:v>1164.6334939999999</c:v>
                </c:pt>
                <c:pt idx="91">
                  <c:v>1165.4011760000001</c:v>
                </c:pt>
                <c:pt idx="92">
                  <c:v>1165.6149519999999</c:v>
                </c:pt>
                <c:pt idx="93">
                  <c:v>1165.6229840000001</c:v>
                </c:pt>
                <c:pt idx="94">
                  <c:v>1165.1457210000001</c:v>
                </c:pt>
                <c:pt idx="95">
                  <c:v>1166.443325</c:v>
                </c:pt>
                <c:pt idx="96">
                  <c:v>1165.2298800000001</c:v>
                </c:pt>
                <c:pt idx="97">
                  <c:v>1166.6045059999999</c:v>
                </c:pt>
                <c:pt idx="98">
                  <c:v>1166.6797630000001</c:v>
                </c:pt>
                <c:pt idx="99">
                  <c:v>1141.3944859999999</c:v>
                </c:pt>
                <c:pt idx="100">
                  <c:v>1142.3342050000001</c:v>
                </c:pt>
                <c:pt idx="101">
                  <c:v>1142.128661</c:v>
                </c:pt>
                <c:pt idx="102">
                  <c:v>1142.373693</c:v>
                </c:pt>
                <c:pt idx="103">
                  <c:v>1142.7328239999999</c:v>
                </c:pt>
                <c:pt idx="104">
                  <c:v>1178.212391</c:v>
                </c:pt>
                <c:pt idx="105">
                  <c:v>1177.828303</c:v>
                </c:pt>
                <c:pt idx="106">
                  <c:v>1177.593615</c:v>
                </c:pt>
                <c:pt idx="107">
                  <c:v>1177.3979650000001</c:v>
                </c:pt>
                <c:pt idx="108">
                  <c:v>1177.9882070000001</c:v>
                </c:pt>
                <c:pt idx="109">
                  <c:v>1157.3538610000001</c:v>
                </c:pt>
                <c:pt idx="110">
                  <c:v>1158.3029220000001</c:v>
                </c:pt>
                <c:pt idx="111">
                  <c:v>1157.9328909999999</c:v>
                </c:pt>
                <c:pt idx="112">
                  <c:v>1159.440621</c:v>
                </c:pt>
                <c:pt idx="113">
                  <c:v>1157.0640920000001</c:v>
                </c:pt>
                <c:pt idx="114">
                  <c:v>1159.251569</c:v>
                </c:pt>
                <c:pt idx="115">
                  <c:v>1158.229045</c:v>
                </c:pt>
                <c:pt idx="116">
                  <c:v>1158.311946</c:v>
                </c:pt>
                <c:pt idx="117">
                  <c:v>1158.470182</c:v>
                </c:pt>
                <c:pt idx="118">
                  <c:v>1158.4129740000001</c:v>
                </c:pt>
                <c:pt idx="119">
                  <c:v>1143.219529</c:v>
                </c:pt>
                <c:pt idx="120">
                  <c:v>1143.255844</c:v>
                </c:pt>
                <c:pt idx="121">
                  <c:v>1086.4049460000001</c:v>
                </c:pt>
                <c:pt idx="122">
                  <c:v>1116.5412249999999</c:v>
                </c:pt>
                <c:pt idx="123">
                  <c:v>1118.059994</c:v>
                </c:pt>
                <c:pt idx="124">
                  <c:v>1116.9451670000001</c:v>
                </c:pt>
                <c:pt idx="125">
                  <c:v>1117.2489290000001</c:v>
                </c:pt>
                <c:pt idx="126">
                  <c:v>1117.3693559999999</c:v>
                </c:pt>
                <c:pt idx="127">
                  <c:v>1071.018949</c:v>
                </c:pt>
                <c:pt idx="128">
                  <c:v>1071.8182360000001</c:v>
                </c:pt>
                <c:pt idx="129">
                  <c:v>1071.162517</c:v>
                </c:pt>
                <c:pt idx="130">
                  <c:v>1071.162517</c:v>
                </c:pt>
                <c:pt idx="131">
                  <c:v>1071.7465199999999</c:v>
                </c:pt>
                <c:pt idx="132">
                  <c:v>1090.058415</c:v>
                </c:pt>
                <c:pt idx="133">
                  <c:v>1090.627311</c:v>
                </c:pt>
                <c:pt idx="134">
                  <c:v>1090.3044400000001</c:v>
                </c:pt>
                <c:pt idx="135">
                  <c:v>1090.372603</c:v>
                </c:pt>
                <c:pt idx="136">
                  <c:v>1089.377072</c:v>
                </c:pt>
                <c:pt idx="137">
                  <c:v>1073.755598</c:v>
                </c:pt>
                <c:pt idx="138">
                  <c:v>1073.0523840000001</c:v>
                </c:pt>
                <c:pt idx="139">
                  <c:v>1073.595667</c:v>
                </c:pt>
                <c:pt idx="140">
                  <c:v>1073.354783</c:v>
                </c:pt>
                <c:pt idx="141">
                  <c:v>1073.036132</c:v>
                </c:pt>
                <c:pt idx="142">
                  <c:v>1087.765439</c:v>
                </c:pt>
                <c:pt idx="143">
                  <c:v>1087.318968</c:v>
                </c:pt>
                <c:pt idx="144">
                  <c:v>1087.3887669999999</c:v>
                </c:pt>
                <c:pt idx="145">
                  <c:v>1087.2969909999999</c:v>
                </c:pt>
                <c:pt idx="146">
                  <c:v>1087.2160919999999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40688"/>
        <c:axId val="750539904"/>
      </c:lineChart>
      <c:dateAx>
        <c:axId val="75053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9512"/>
        <c:crosses val="autoZero"/>
        <c:auto val="1"/>
        <c:lblOffset val="100"/>
        <c:baseTimeUnit val="days"/>
      </c:dateAx>
      <c:valAx>
        <c:axId val="7505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39120"/>
        <c:crosses val="autoZero"/>
        <c:crossBetween val="between"/>
      </c:valAx>
      <c:valAx>
        <c:axId val="7505399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0688"/>
        <c:crosses val="max"/>
        <c:crossBetween val="between"/>
      </c:valAx>
      <c:dateAx>
        <c:axId val="75054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05399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RGO!$C$1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RGO!$A$2:$A$66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RGO!$C$2:$C$66</c:f>
              <c:numCache>
                <c:formatCode>_-* #,##0_-;\-* #,##0_-;_-* "-"??_-;_-@_-</c:formatCode>
                <c:ptCount val="65"/>
                <c:pt idx="0">
                  <c:v>10483.030000000001</c:v>
                </c:pt>
                <c:pt idx="1">
                  <c:v>17762.439999999999</c:v>
                </c:pt>
                <c:pt idx="2">
                  <c:v>11455.61</c:v>
                </c:pt>
                <c:pt idx="3">
                  <c:v>11067.17</c:v>
                </c:pt>
                <c:pt idx="4">
                  <c:v>11228.98</c:v>
                </c:pt>
                <c:pt idx="5">
                  <c:v>12992.66</c:v>
                </c:pt>
                <c:pt idx="6">
                  <c:v>15691.82</c:v>
                </c:pt>
                <c:pt idx="7">
                  <c:v>15780.54</c:v>
                </c:pt>
                <c:pt idx="8">
                  <c:v>15930.71</c:v>
                </c:pt>
                <c:pt idx="9">
                  <c:v>15036.31</c:v>
                </c:pt>
                <c:pt idx="10">
                  <c:v>15331.78</c:v>
                </c:pt>
                <c:pt idx="11">
                  <c:v>10570.77</c:v>
                </c:pt>
                <c:pt idx="12">
                  <c:v>10355.870000000001</c:v>
                </c:pt>
                <c:pt idx="13">
                  <c:v>10386.530000000001</c:v>
                </c:pt>
                <c:pt idx="14">
                  <c:v>10585.32</c:v>
                </c:pt>
                <c:pt idx="15">
                  <c:v>10239.89</c:v>
                </c:pt>
                <c:pt idx="16">
                  <c:v>9950.91</c:v>
                </c:pt>
                <c:pt idx="17">
                  <c:v>9468.85</c:v>
                </c:pt>
                <c:pt idx="18">
                  <c:v>10989.77</c:v>
                </c:pt>
                <c:pt idx="19">
                  <c:v>11294.94</c:v>
                </c:pt>
                <c:pt idx="20">
                  <c:v>11114.49</c:v>
                </c:pt>
                <c:pt idx="21">
                  <c:v>9168.76</c:v>
                </c:pt>
                <c:pt idx="22">
                  <c:v>9427.27</c:v>
                </c:pt>
                <c:pt idx="23">
                  <c:v>10121.1</c:v>
                </c:pt>
                <c:pt idx="24">
                  <c:v>10180.51</c:v>
                </c:pt>
                <c:pt idx="25">
                  <c:v>9986.74</c:v>
                </c:pt>
                <c:pt idx="26">
                  <c:v>9566.3799999999992</c:v>
                </c:pt>
                <c:pt idx="27">
                  <c:v>10233.19</c:v>
                </c:pt>
                <c:pt idx="28">
                  <c:v>9796.17</c:v>
                </c:pt>
                <c:pt idx="29">
                  <c:v>10339.709999999999</c:v>
                </c:pt>
                <c:pt idx="30">
                  <c:v>9473.5</c:v>
                </c:pt>
                <c:pt idx="31">
                  <c:v>9990.31</c:v>
                </c:pt>
                <c:pt idx="32">
                  <c:v>10345.64</c:v>
                </c:pt>
                <c:pt idx="33">
                  <c:v>11004.7</c:v>
                </c:pt>
                <c:pt idx="34">
                  <c:v>10279.74</c:v>
                </c:pt>
                <c:pt idx="35">
                  <c:v>10414.120000000001</c:v>
                </c:pt>
                <c:pt idx="36">
                  <c:v>10253.15</c:v>
                </c:pt>
                <c:pt idx="37">
                  <c:v>9982.85</c:v>
                </c:pt>
                <c:pt idx="38">
                  <c:v>10742.83</c:v>
                </c:pt>
                <c:pt idx="39">
                  <c:v>10209.26</c:v>
                </c:pt>
                <c:pt idx="40">
                  <c:v>10262.969999999999</c:v>
                </c:pt>
                <c:pt idx="41">
                  <c:v>10657.58</c:v>
                </c:pt>
                <c:pt idx="42">
                  <c:v>9956.91</c:v>
                </c:pt>
                <c:pt idx="43">
                  <c:v>10222.35</c:v>
                </c:pt>
                <c:pt idx="44">
                  <c:v>9976.83</c:v>
                </c:pt>
                <c:pt idx="45">
                  <c:v>10751.6</c:v>
                </c:pt>
                <c:pt idx="46">
                  <c:v>10361.629999999999</c:v>
                </c:pt>
                <c:pt idx="47">
                  <c:v>10965.76</c:v>
                </c:pt>
                <c:pt idx="48">
                  <c:v>10752.59</c:v>
                </c:pt>
                <c:pt idx="49">
                  <c:v>11885.39</c:v>
                </c:pt>
                <c:pt idx="50">
                  <c:v>12707.83</c:v>
                </c:pt>
                <c:pt idx="51">
                  <c:v>12753.07</c:v>
                </c:pt>
                <c:pt idx="52">
                  <c:v>12615</c:v>
                </c:pt>
                <c:pt idx="53">
                  <c:v>12432.07</c:v>
                </c:pt>
                <c:pt idx="54">
                  <c:v>10687.24</c:v>
                </c:pt>
                <c:pt idx="55">
                  <c:v>10863.96</c:v>
                </c:pt>
                <c:pt idx="56">
                  <c:v>9744.06</c:v>
                </c:pt>
                <c:pt idx="57">
                  <c:v>10059.98</c:v>
                </c:pt>
                <c:pt idx="58">
                  <c:v>10422.719999999999</c:v>
                </c:pt>
                <c:pt idx="59">
                  <c:v>10455.94</c:v>
                </c:pt>
                <c:pt idx="60">
                  <c:v>10330.43</c:v>
                </c:pt>
                <c:pt idx="61">
                  <c:v>8952.69</c:v>
                </c:pt>
                <c:pt idx="62">
                  <c:v>7042.03</c:v>
                </c:pt>
                <c:pt idx="63">
                  <c:v>7539.81</c:v>
                </c:pt>
                <c:pt idx="64">
                  <c:v>7982.65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RGO!$D$1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RGO!$A$2:$A$66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RGO!$D$2:$D$66</c:f>
              <c:numCache>
                <c:formatCode>_-* #,##0_-;\-* #,##0_-;_-* "-"??_-;_-@_-</c:formatCode>
                <c:ptCount val="65"/>
                <c:pt idx="0">
                  <c:v>7740.1149599999999</c:v>
                </c:pt>
                <c:pt idx="1">
                  <c:v>8158.4541390000004</c:v>
                </c:pt>
                <c:pt idx="2">
                  <c:v>8135.7944090000001</c:v>
                </c:pt>
                <c:pt idx="3">
                  <c:v>8136.2159469999997</c:v>
                </c:pt>
                <c:pt idx="4">
                  <c:v>8335.4461069999998</c:v>
                </c:pt>
                <c:pt idx="5">
                  <c:v>9507.6503479999992</c:v>
                </c:pt>
                <c:pt idx="6">
                  <c:v>11625.912904000001</c:v>
                </c:pt>
                <c:pt idx="7">
                  <c:v>11726.113353000001</c:v>
                </c:pt>
                <c:pt idx="8">
                  <c:v>11804.892835000001</c:v>
                </c:pt>
                <c:pt idx="9">
                  <c:v>11805.492718</c:v>
                </c:pt>
                <c:pt idx="10">
                  <c:v>11843.077467999999</c:v>
                </c:pt>
                <c:pt idx="11">
                  <c:v>8486.6738619999996</c:v>
                </c:pt>
                <c:pt idx="12">
                  <c:v>8514.2219829999995</c:v>
                </c:pt>
                <c:pt idx="13">
                  <c:v>8659.0029560000003</c:v>
                </c:pt>
                <c:pt idx="14">
                  <c:v>8732.9752520000002</c:v>
                </c:pt>
                <c:pt idx="15">
                  <c:v>8742.118864</c:v>
                </c:pt>
                <c:pt idx="16">
                  <c:v>9111.0505350000003</c:v>
                </c:pt>
                <c:pt idx="17">
                  <c:v>9215.0353419999992</c:v>
                </c:pt>
                <c:pt idx="18">
                  <c:v>9213.1430230000005</c:v>
                </c:pt>
                <c:pt idx="19">
                  <c:v>9311.2728860000007</c:v>
                </c:pt>
                <c:pt idx="20">
                  <c:v>9562.1750209999991</c:v>
                </c:pt>
                <c:pt idx="21">
                  <c:v>9826.0086480000009</c:v>
                </c:pt>
                <c:pt idx="22">
                  <c:v>9926.3083839999999</c:v>
                </c:pt>
                <c:pt idx="23">
                  <c:v>9973.3856460000006</c:v>
                </c:pt>
                <c:pt idx="24">
                  <c:v>10114.597051999999</c:v>
                </c:pt>
                <c:pt idx="25">
                  <c:v>10225.942601000001</c:v>
                </c:pt>
                <c:pt idx="26">
                  <c:v>10320.760657000001</c:v>
                </c:pt>
                <c:pt idx="27">
                  <c:v>10303.827829</c:v>
                </c:pt>
                <c:pt idx="28">
                  <c:v>10451.507100999999</c:v>
                </c:pt>
                <c:pt idx="29">
                  <c:v>10405.94541</c:v>
                </c:pt>
                <c:pt idx="30">
                  <c:v>10403.215426999999</c:v>
                </c:pt>
                <c:pt idx="31">
                  <c:v>10568.641275</c:v>
                </c:pt>
                <c:pt idx="32">
                  <c:v>10833.708418</c:v>
                </c:pt>
                <c:pt idx="33">
                  <c:v>10923.895603000001</c:v>
                </c:pt>
                <c:pt idx="34">
                  <c:v>10958.758599000001</c:v>
                </c:pt>
                <c:pt idx="35">
                  <c:v>10925.253228</c:v>
                </c:pt>
                <c:pt idx="36">
                  <c:v>10975.865044</c:v>
                </c:pt>
                <c:pt idx="37">
                  <c:v>11106.733475000001</c:v>
                </c:pt>
                <c:pt idx="38">
                  <c:v>11159.344762000001</c:v>
                </c:pt>
                <c:pt idx="39">
                  <c:v>11024.256918999999</c:v>
                </c:pt>
                <c:pt idx="40">
                  <c:v>11065.903501000001</c:v>
                </c:pt>
                <c:pt idx="41">
                  <c:v>10818.201445999999</c:v>
                </c:pt>
                <c:pt idx="42">
                  <c:v>10848.175351</c:v>
                </c:pt>
                <c:pt idx="43">
                  <c:v>10928.132041000001</c:v>
                </c:pt>
                <c:pt idx="44">
                  <c:v>10931.926651</c:v>
                </c:pt>
                <c:pt idx="45">
                  <c:v>10469.186629</c:v>
                </c:pt>
                <c:pt idx="46">
                  <c:v>10337.214297</c:v>
                </c:pt>
                <c:pt idx="47">
                  <c:v>10338.484234</c:v>
                </c:pt>
                <c:pt idx="48">
                  <c:v>10048.653532</c:v>
                </c:pt>
                <c:pt idx="49">
                  <c:v>10165.815361000001</c:v>
                </c:pt>
                <c:pt idx="50">
                  <c:v>10218.297645000001</c:v>
                </c:pt>
                <c:pt idx="51">
                  <c:v>10188.301201</c:v>
                </c:pt>
                <c:pt idx="52">
                  <c:v>10370.367606</c:v>
                </c:pt>
                <c:pt idx="53">
                  <c:v>10416.126625000001</c:v>
                </c:pt>
                <c:pt idx="54">
                  <c:v>10481.363327999999</c:v>
                </c:pt>
                <c:pt idx="55">
                  <c:v>10637.345740000001</c:v>
                </c:pt>
                <c:pt idx="56">
                  <c:v>10652.504643</c:v>
                </c:pt>
                <c:pt idx="57">
                  <c:v>10675.017209</c:v>
                </c:pt>
                <c:pt idx="58">
                  <c:v>11127.921469999999</c:v>
                </c:pt>
                <c:pt idx="59">
                  <c:v>11136.974077999999</c:v>
                </c:pt>
                <c:pt idx="60">
                  <c:v>11205.519026</c:v>
                </c:pt>
                <c:pt idx="61">
                  <c:v>11300.560471000001</c:v>
                </c:pt>
                <c:pt idx="62">
                  <c:v>8763.2213150000007</c:v>
                </c:pt>
                <c:pt idx="63">
                  <c:v>8110.1050919999998</c:v>
                </c:pt>
                <c:pt idx="64">
                  <c:v>8158.9386249999998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3016"/>
        <c:axId val="844949880"/>
      </c:lineChart>
      <c:lineChart>
        <c:grouping val="standard"/>
        <c:varyColors val="0"/>
        <c:ser>
          <c:idx val="3"/>
          <c:order val="2"/>
          <c:tx>
            <c:strRef>
              <c:f>RGO!$E$1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RGO!$A$2:$A$66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RGO!$E$2:$E$66</c:f>
              <c:numCache>
                <c:formatCode>_-* #,##0_-;\-* #,##0_-;_-* "-"??_-;_-@_-</c:formatCode>
                <c:ptCount val="65"/>
                <c:pt idx="0">
                  <c:v>1168.5078000000001</c:v>
                </c:pt>
                <c:pt idx="1">
                  <c:v>961.44079999999997</c:v>
                </c:pt>
                <c:pt idx="2">
                  <c:v>1138.5024000000001</c:v>
                </c:pt>
                <c:pt idx="3">
                  <c:v>1138.0119999999999</c:v>
                </c:pt>
                <c:pt idx="4">
                  <c:v>1045.2860000000001</c:v>
                </c:pt>
                <c:pt idx="5">
                  <c:v>1043.3538000000001</c:v>
                </c:pt>
                <c:pt idx="6">
                  <c:v>937.0634</c:v>
                </c:pt>
                <c:pt idx="7">
                  <c:v>1159.5029999999999</c:v>
                </c:pt>
                <c:pt idx="8">
                  <c:v>1151.3097</c:v>
                </c:pt>
                <c:pt idx="9">
                  <c:v>1151.7172</c:v>
                </c:pt>
                <c:pt idx="10">
                  <c:v>596.08569999999997</c:v>
                </c:pt>
                <c:pt idx="11">
                  <c:v>217.23220000000001</c:v>
                </c:pt>
                <c:pt idx="12">
                  <c:v>206.79409999999999</c:v>
                </c:pt>
                <c:pt idx="13">
                  <c:v>192.30260000000001</c:v>
                </c:pt>
                <c:pt idx="14">
                  <c:v>224.86680000000001</c:v>
                </c:pt>
                <c:pt idx="15">
                  <c:v>224.5839</c:v>
                </c:pt>
                <c:pt idx="16">
                  <c:v>233.3451</c:v>
                </c:pt>
                <c:pt idx="17">
                  <c:v>241.631</c:v>
                </c:pt>
                <c:pt idx="18">
                  <c:v>241.0924</c:v>
                </c:pt>
                <c:pt idx="19">
                  <c:v>14.5101</c:v>
                </c:pt>
                <c:pt idx="20">
                  <c:v>-21.521899999999999</c:v>
                </c:pt>
                <c:pt idx="21">
                  <c:v>0.81040000000000001</c:v>
                </c:pt>
                <c:pt idx="22">
                  <c:v>37.075099999999999</c:v>
                </c:pt>
                <c:pt idx="23">
                  <c:v>37.0154</c:v>
                </c:pt>
                <c:pt idx="24">
                  <c:v>14.4681</c:v>
                </c:pt>
                <c:pt idx="25">
                  <c:v>-21.310099999999998</c:v>
                </c:pt>
                <c:pt idx="26">
                  <c:v>-47.952100000000002</c:v>
                </c:pt>
                <c:pt idx="27">
                  <c:v>-47.232199999999999</c:v>
                </c:pt>
                <c:pt idx="28">
                  <c:v>-75.546300000000002</c:v>
                </c:pt>
                <c:pt idx="29">
                  <c:v>-91.456400000000002</c:v>
                </c:pt>
                <c:pt idx="30">
                  <c:v>20.043299999999999</c:v>
                </c:pt>
                <c:pt idx="31">
                  <c:v>-44.952800000000003</c:v>
                </c:pt>
                <c:pt idx="32">
                  <c:v>-88.276600000000002</c:v>
                </c:pt>
                <c:pt idx="33">
                  <c:v>-73.828999999999994</c:v>
                </c:pt>
                <c:pt idx="34">
                  <c:v>-20.033000000000001</c:v>
                </c:pt>
                <c:pt idx="35">
                  <c:v>-26.352399999999999</c:v>
                </c:pt>
                <c:pt idx="36">
                  <c:v>-4.9969000000000001</c:v>
                </c:pt>
                <c:pt idx="37">
                  <c:v>51.585599999999999</c:v>
                </c:pt>
                <c:pt idx="38">
                  <c:v>34.1753</c:v>
                </c:pt>
                <c:pt idx="39">
                  <c:v>87.922899999999998</c:v>
                </c:pt>
                <c:pt idx="40">
                  <c:v>119.1399</c:v>
                </c:pt>
                <c:pt idx="41">
                  <c:v>200.46039999999999</c:v>
                </c:pt>
                <c:pt idx="42">
                  <c:v>202.3006</c:v>
                </c:pt>
                <c:pt idx="43">
                  <c:v>148.5162</c:v>
                </c:pt>
                <c:pt idx="44">
                  <c:v>169.9417</c:v>
                </c:pt>
                <c:pt idx="45">
                  <c:v>244.3477</c:v>
                </c:pt>
                <c:pt idx="46">
                  <c:v>-160.85990000000001</c:v>
                </c:pt>
                <c:pt idx="47">
                  <c:v>-146.6327</c:v>
                </c:pt>
                <c:pt idx="48">
                  <c:v>-79.942499999999995</c:v>
                </c:pt>
                <c:pt idx="49">
                  <c:v>-90.4268</c:v>
                </c:pt>
                <c:pt idx="50">
                  <c:v>-56.112200000000001</c:v>
                </c:pt>
                <c:pt idx="51">
                  <c:v>-45.481299999999997</c:v>
                </c:pt>
                <c:pt idx="52">
                  <c:v>-136.74379999999999</c:v>
                </c:pt>
                <c:pt idx="53">
                  <c:v>-102.1926</c:v>
                </c:pt>
                <c:pt idx="54">
                  <c:v>-115.0091</c:v>
                </c:pt>
                <c:pt idx="55">
                  <c:v>-100.0718</c:v>
                </c:pt>
                <c:pt idx="56">
                  <c:v>-80.817599999999999</c:v>
                </c:pt>
                <c:pt idx="57">
                  <c:v>-71.971599999999995</c:v>
                </c:pt>
                <c:pt idx="58">
                  <c:v>-59.282200000000003</c:v>
                </c:pt>
                <c:pt idx="59">
                  <c:v>303.32260000000002</c:v>
                </c:pt>
                <c:pt idx="60">
                  <c:v>304.94110000000001</c:v>
                </c:pt>
                <c:pt idx="61">
                  <c:v>221.7124</c:v>
                </c:pt>
                <c:pt idx="62">
                  <c:v>165.8193</c:v>
                </c:pt>
                <c:pt idx="63">
                  <c:v>50.868099999999998</c:v>
                </c:pt>
                <c:pt idx="64">
                  <c:v>39.929299999999998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RGO!$F$1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RGO!$A$2:$A$66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RGO!$F$2:$F$66</c:f>
              <c:numCache>
                <c:formatCode>_-* #,##0_-;\-* #,##0_-;_-* "-"??_-;_-@_-</c:formatCode>
                <c:ptCount val="65"/>
                <c:pt idx="0">
                  <c:v>789.89294700000005</c:v>
                </c:pt>
                <c:pt idx="1">
                  <c:v>576.28281900000002</c:v>
                </c:pt>
                <c:pt idx="2">
                  <c:v>782.90514700000006</c:v>
                </c:pt>
                <c:pt idx="3">
                  <c:v>783.13394600000004</c:v>
                </c:pt>
                <c:pt idx="4">
                  <c:v>646.00389299999995</c:v>
                </c:pt>
                <c:pt idx="5">
                  <c:v>688.15410499999996</c:v>
                </c:pt>
                <c:pt idx="6">
                  <c:v>636.29640800000004</c:v>
                </c:pt>
                <c:pt idx="7">
                  <c:v>774.87079200000005</c:v>
                </c:pt>
                <c:pt idx="8">
                  <c:v>770.45497399999999</c:v>
                </c:pt>
                <c:pt idx="9">
                  <c:v>765.60750900000005</c:v>
                </c:pt>
                <c:pt idx="10">
                  <c:v>791.97420899999997</c:v>
                </c:pt>
                <c:pt idx="11">
                  <c:v>468.25549699999999</c:v>
                </c:pt>
                <c:pt idx="12">
                  <c:v>342.76529699999998</c:v>
                </c:pt>
                <c:pt idx="13">
                  <c:v>406.420479</c:v>
                </c:pt>
                <c:pt idx="14">
                  <c:v>442.74466899999999</c:v>
                </c:pt>
                <c:pt idx="15">
                  <c:v>444.75538499999999</c:v>
                </c:pt>
                <c:pt idx="16">
                  <c:v>356.903841</c:v>
                </c:pt>
                <c:pt idx="17">
                  <c:v>364.58612699999998</c:v>
                </c:pt>
                <c:pt idx="18">
                  <c:v>364.31561199999999</c:v>
                </c:pt>
                <c:pt idx="19">
                  <c:v>283.66986900000001</c:v>
                </c:pt>
                <c:pt idx="20">
                  <c:v>245.86410100000001</c:v>
                </c:pt>
                <c:pt idx="21">
                  <c:v>278.97774199999998</c:v>
                </c:pt>
                <c:pt idx="22">
                  <c:v>351.85259000000002</c:v>
                </c:pt>
                <c:pt idx="23">
                  <c:v>354.54954600000002</c:v>
                </c:pt>
                <c:pt idx="24">
                  <c:v>331.38490999999999</c:v>
                </c:pt>
                <c:pt idx="25">
                  <c:v>328.69810799999999</c:v>
                </c:pt>
                <c:pt idx="26">
                  <c:v>311.81951500000002</c:v>
                </c:pt>
                <c:pt idx="27">
                  <c:v>322.734284</c:v>
                </c:pt>
                <c:pt idx="28">
                  <c:v>334.28487100000001</c:v>
                </c:pt>
                <c:pt idx="29">
                  <c:v>295.14166899999998</c:v>
                </c:pt>
                <c:pt idx="30">
                  <c:v>392.86635999999999</c:v>
                </c:pt>
                <c:pt idx="31">
                  <c:v>233.71988200000001</c:v>
                </c:pt>
                <c:pt idx="32">
                  <c:v>190.77408600000001</c:v>
                </c:pt>
                <c:pt idx="33">
                  <c:v>227.82771700000001</c:v>
                </c:pt>
                <c:pt idx="34">
                  <c:v>300.91945099999998</c:v>
                </c:pt>
                <c:pt idx="35">
                  <c:v>309.98323299999998</c:v>
                </c:pt>
                <c:pt idx="36">
                  <c:v>331.23016200000001</c:v>
                </c:pt>
                <c:pt idx="37">
                  <c:v>365.24935900000003</c:v>
                </c:pt>
                <c:pt idx="38">
                  <c:v>352.56013899999999</c:v>
                </c:pt>
                <c:pt idx="39">
                  <c:v>395.44433299999997</c:v>
                </c:pt>
                <c:pt idx="40">
                  <c:v>374.75075299999997</c:v>
                </c:pt>
                <c:pt idx="41">
                  <c:v>458.16492099999999</c:v>
                </c:pt>
                <c:pt idx="42">
                  <c:v>442.01471800000002</c:v>
                </c:pt>
                <c:pt idx="43">
                  <c:v>389.70520299999998</c:v>
                </c:pt>
                <c:pt idx="44">
                  <c:v>410.97720099999998</c:v>
                </c:pt>
                <c:pt idx="45">
                  <c:v>489.94099799999998</c:v>
                </c:pt>
                <c:pt idx="46">
                  <c:v>113.655252</c:v>
                </c:pt>
                <c:pt idx="47">
                  <c:v>316.02414399999998</c:v>
                </c:pt>
                <c:pt idx="48">
                  <c:v>284.52439299999998</c:v>
                </c:pt>
                <c:pt idx="49">
                  <c:v>833.92851399999995</c:v>
                </c:pt>
                <c:pt idx="50">
                  <c:v>853.86079600000005</c:v>
                </c:pt>
                <c:pt idx="51">
                  <c:v>842.20817299999999</c:v>
                </c:pt>
                <c:pt idx="52">
                  <c:v>867.31069100000002</c:v>
                </c:pt>
                <c:pt idx="53">
                  <c:v>894.03001400000005</c:v>
                </c:pt>
                <c:pt idx="54">
                  <c:v>891.44058399999994</c:v>
                </c:pt>
                <c:pt idx="55">
                  <c:v>849.78315799999996</c:v>
                </c:pt>
                <c:pt idx="56">
                  <c:v>878.47070199999996</c:v>
                </c:pt>
                <c:pt idx="57">
                  <c:v>865.07921299999998</c:v>
                </c:pt>
                <c:pt idx="58">
                  <c:v>928.27508799999998</c:v>
                </c:pt>
                <c:pt idx="59">
                  <c:v>989.27747599999998</c:v>
                </c:pt>
                <c:pt idx="60">
                  <c:v>952.89261199999999</c:v>
                </c:pt>
                <c:pt idx="61">
                  <c:v>961.00178000000005</c:v>
                </c:pt>
                <c:pt idx="62">
                  <c:v>736.20840999999996</c:v>
                </c:pt>
                <c:pt idx="63">
                  <c:v>598.04581199999996</c:v>
                </c:pt>
                <c:pt idx="64">
                  <c:v>594.690788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0272"/>
        <c:axId val="844957720"/>
      </c:lineChart>
      <c:dateAx>
        <c:axId val="844953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9880"/>
        <c:crosses val="autoZero"/>
        <c:auto val="1"/>
        <c:lblOffset val="100"/>
        <c:baseTimeUnit val="days"/>
      </c:dateAx>
      <c:valAx>
        <c:axId val="8449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3016"/>
        <c:crosses val="autoZero"/>
        <c:crossBetween val="between"/>
      </c:valAx>
      <c:valAx>
        <c:axId val="844957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0272"/>
        <c:crosses val="max"/>
        <c:crossBetween val="between"/>
      </c:valAx>
      <c:dateAx>
        <c:axId val="844950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577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RGO!$U$28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RGO!$S$29:$S$175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RGO!$U$29:$U$175</c:f>
              <c:numCache>
                <c:formatCode>_-* #,##0_-;\-* #,##0_-;_-* "-"??_-;_-@_-</c:formatCode>
                <c:ptCount val="147"/>
                <c:pt idx="0">
                  <c:v>9600.94</c:v>
                </c:pt>
                <c:pt idx="1">
                  <c:v>9236.77</c:v>
                </c:pt>
                <c:pt idx="2">
                  <c:v>9158.7900000000009</c:v>
                </c:pt>
                <c:pt idx="3">
                  <c:v>9158.7900000000009</c:v>
                </c:pt>
                <c:pt idx="4">
                  <c:v>9480.9599999999991</c:v>
                </c:pt>
                <c:pt idx="5">
                  <c:v>9603.93</c:v>
                </c:pt>
                <c:pt idx="6">
                  <c:v>9671.68</c:v>
                </c:pt>
                <c:pt idx="7">
                  <c:v>9744.06</c:v>
                </c:pt>
                <c:pt idx="8">
                  <c:v>9744.06</c:v>
                </c:pt>
                <c:pt idx="9">
                  <c:v>9771.59</c:v>
                </c:pt>
                <c:pt idx="10">
                  <c:v>9469.86</c:v>
                </c:pt>
                <c:pt idx="11">
                  <c:v>9774.56</c:v>
                </c:pt>
                <c:pt idx="12">
                  <c:v>9794.69</c:v>
                </c:pt>
                <c:pt idx="13">
                  <c:v>9917.5300000000007</c:v>
                </c:pt>
                <c:pt idx="14">
                  <c:v>10089.36</c:v>
                </c:pt>
                <c:pt idx="15">
                  <c:v>10062.709999999999</c:v>
                </c:pt>
                <c:pt idx="16">
                  <c:v>10053.61</c:v>
                </c:pt>
                <c:pt idx="17">
                  <c:v>9962.0499999999993</c:v>
                </c:pt>
                <c:pt idx="18">
                  <c:v>9998.25</c:v>
                </c:pt>
                <c:pt idx="19">
                  <c:v>10037.48</c:v>
                </c:pt>
                <c:pt idx="20">
                  <c:v>10154.379999999999</c:v>
                </c:pt>
                <c:pt idx="21">
                  <c:v>10204.040000000001</c:v>
                </c:pt>
                <c:pt idx="22">
                  <c:v>10213.16</c:v>
                </c:pt>
                <c:pt idx="23">
                  <c:v>9953.08</c:v>
                </c:pt>
                <c:pt idx="24">
                  <c:v>9859.23</c:v>
                </c:pt>
                <c:pt idx="25">
                  <c:v>9957.49</c:v>
                </c:pt>
                <c:pt idx="26">
                  <c:v>10110.290000000001</c:v>
                </c:pt>
                <c:pt idx="27">
                  <c:v>10019.25</c:v>
                </c:pt>
                <c:pt idx="28">
                  <c:v>9953.99</c:v>
                </c:pt>
                <c:pt idx="29">
                  <c:v>10130.9</c:v>
                </c:pt>
                <c:pt idx="30">
                  <c:v>10059.98</c:v>
                </c:pt>
                <c:pt idx="31">
                  <c:v>9881.17</c:v>
                </c:pt>
                <c:pt idx="32">
                  <c:v>10046.34</c:v>
                </c:pt>
                <c:pt idx="33">
                  <c:v>10087.42</c:v>
                </c:pt>
                <c:pt idx="34">
                  <c:v>10040.75</c:v>
                </c:pt>
                <c:pt idx="35">
                  <c:v>10071.629999999999</c:v>
                </c:pt>
                <c:pt idx="36">
                  <c:v>10020.74</c:v>
                </c:pt>
                <c:pt idx="37">
                  <c:v>10151.219999999999</c:v>
                </c:pt>
                <c:pt idx="38">
                  <c:v>10298.959999999999</c:v>
                </c:pt>
                <c:pt idx="39">
                  <c:v>10344.82</c:v>
                </c:pt>
                <c:pt idx="40">
                  <c:v>10408.969999999999</c:v>
                </c:pt>
                <c:pt idx="41">
                  <c:v>10436.06</c:v>
                </c:pt>
                <c:pt idx="42">
                  <c:v>10424.209999999999</c:v>
                </c:pt>
                <c:pt idx="43">
                  <c:v>10577.02</c:v>
                </c:pt>
                <c:pt idx="44">
                  <c:v>10537.11</c:v>
                </c:pt>
                <c:pt idx="45">
                  <c:v>10454.74</c:v>
                </c:pt>
                <c:pt idx="46">
                  <c:v>10446.200000000001</c:v>
                </c:pt>
                <c:pt idx="47">
                  <c:v>10422.719999999999</c:v>
                </c:pt>
                <c:pt idx="48">
                  <c:v>10505.36</c:v>
                </c:pt>
                <c:pt idx="49">
                  <c:v>10516.81</c:v>
                </c:pt>
                <c:pt idx="50">
                  <c:v>10640.89</c:v>
                </c:pt>
                <c:pt idx="51">
                  <c:v>10560.36</c:v>
                </c:pt>
                <c:pt idx="52">
                  <c:v>10452.16</c:v>
                </c:pt>
                <c:pt idx="53">
                  <c:v>10417.459999999999</c:v>
                </c:pt>
                <c:pt idx="54">
                  <c:v>10543.27</c:v>
                </c:pt>
                <c:pt idx="55">
                  <c:v>10542.95</c:v>
                </c:pt>
                <c:pt idx="56">
                  <c:v>10563.28</c:v>
                </c:pt>
                <c:pt idx="57">
                  <c:v>10503.42</c:v>
                </c:pt>
                <c:pt idx="58">
                  <c:v>10401.290000000001</c:v>
                </c:pt>
                <c:pt idx="59">
                  <c:v>10525.39</c:v>
                </c:pt>
                <c:pt idx="60">
                  <c:v>10444.51</c:v>
                </c:pt>
                <c:pt idx="61">
                  <c:v>10297.23</c:v>
                </c:pt>
                <c:pt idx="62">
                  <c:v>10363.14</c:v>
                </c:pt>
                <c:pt idx="63">
                  <c:v>10043.85</c:v>
                </c:pt>
                <c:pt idx="64">
                  <c:v>10315.459999999999</c:v>
                </c:pt>
                <c:pt idx="65">
                  <c:v>10361.719999999999</c:v>
                </c:pt>
                <c:pt idx="66">
                  <c:v>10338.27</c:v>
                </c:pt>
                <c:pt idx="67">
                  <c:v>10523.85</c:v>
                </c:pt>
                <c:pt idx="68">
                  <c:v>10455.94</c:v>
                </c:pt>
                <c:pt idx="69">
                  <c:v>10272.74</c:v>
                </c:pt>
                <c:pt idx="70">
                  <c:v>10225.76</c:v>
                </c:pt>
                <c:pt idx="71">
                  <c:v>10256.370000000001</c:v>
                </c:pt>
                <c:pt idx="72">
                  <c:v>10377.17</c:v>
                </c:pt>
                <c:pt idx="73">
                  <c:v>10443.549999999999</c:v>
                </c:pt>
                <c:pt idx="74">
                  <c:v>10389.719999999999</c:v>
                </c:pt>
                <c:pt idx="75">
                  <c:v>10227.99</c:v>
                </c:pt>
                <c:pt idx="76">
                  <c:v>10344.84</c:v>
                </c:pt>
                <c:pt idx="77">
                  <c:v>10314.74</c:v>
                </c:pt>
                <c:pt idx="78">
                  <c:v>10390</c:v>
                </c:pt>
                <c:pt idx="79">
                  <c:v>10425.19</c:v>
                </c:pt>
                <c:pt idx="80">
                  <c:v>10485.75</c:v>
                </c:pt>
                <c:pt idx="81">
                  <c:v>10425.67</c:v>
                </c:pt>
                <c:pt idx="82">
                  <c:v>10401.780000000001</c:v>
                </c:pt>
                <c:pt idx="83">
                  <c:v>10401.780000000001</c:v>
                </c:pt>
                <c:pt idx="84">
                  <c:v>10391.91</c:v>
                </c:pt>
                <c:pt idx="85">
                  <c:v>10567.04</c:v>
                </c:pt>
                <c:pt idx="86">
                  <c:v>10665.82</c:v>
                </c:pt>
                <c:pt idx="87">
                  <c:v>10095.48</c:v>
                </c:pt>
                <c:pt idx="88">
                  <c:v>10299.120000000001</c:v>
                </c:pt>
                <c:pt idx="89">
                  <c:v>10312.26</c:v>
                </c:pt>
                <c:pt idx="90">
                  <c:v>10330.43</c:v>
                </c:pt>
                <c:pt idx="91">
                  <c:v>10262.700000000001</c:v>
                </c:pt>
                <c:pt idx="92">
                  <c:v>10382.219999999999</c:v>
                </c:pt>
                <c:pt idx="93">
                  <c:v>10559.53</c:v>
                </c:pt>
                <c:pt idx="94">
                  <c:v>10613.61</c:v>
                </c:pt>
                <c:pt idx="95">
                  <c:v>10338.76</c:v>
                </c:pt>
                <c:pt idx="96">
                  <c:v>10104.91</c:v>
                </c:pt>
                <c:pt idx="97">
                  <c:v>10174.290000000001</c:v>
                </c:pt>
                <c:pt idx="98">
                  <c:v>10163.280000000001</c:v>
                </c:pt>
                <c:pt idx="99">
                  <c:v>9948.36</c:v>
                </c:pt>
                <c:pt idx="100">
                  <c:v>10006.530000000001</c:v>
                </c:pt>
                <c:pt idx="101">
                  <c:v>9952.4</c:v>
                </c:pt>
                <c:pt idx="102">
                  <c:v>9849.9500000000007</c:v>
                </c:pt>
                <c:pt idx="103">
                  <c:v>9577.75</c:v>
                </c:pt>
                <c:pt idx="104">
                  <c:v>9757.5</c:v>
                </c:pt>
                <c:pt idx="105">
                  <c:v>9913.5499999999993</c:v>
                </c:pt>
                <c:pt idx="106">
                  <c:v>9849.56</c:v>
                </c:pt>
                <c:pt idx="107">
                  <c:v>9597.26</c:v>
                </c:pt>
                <c:pt idx="108">
                  <c:v>9371.7199999999993</c:v>
                </c:pt>
                <c:pt idx="109">
                  <c:v>9349.61</c:v>
                </c:pt>
                <c:pt idx="110">
                  <c:v>9285.5300000000007</c:v>
                </c:pt>
                <c:pt idx="111">
                  <c:v>9121.09</c:v>
                </c:pt>
                <c:pt idx="112">
                  <c:v>9154.99</c:v>
                </c:pt>
                <c:pt idx="113">
                  <c:v>8952.69</c:v>
                </c:pt>
                <c:pt idx="114">
                  <c:v>9019.91</c:v>
                </c:pt>
                <c:pt idx="115">
                  <c:v>9255.11</c:v>
                </c:pt>
                <c:pt idx="116">
                  <c:v>9261.0400000000009</c:v>
                </c:pt>
                <c:pt idx="117">
                  <c:v>9114.66</c:v>
                </c:pt>
                <c:pt idx="118">
                  <c:v>9205.5400000000009</c:v>
                </c:pt>
                <c:pt idx="119">
                  <c:v>6994.82</c:v>
                </c:pt>
                <c:pt idx="120">
                  <c:v>7042.03</c:v>
                </c:pt>
                <c:pt idx="121">
                  <c:v>7682.66</c:v>
                </c:pt>
                <c:pt idx="122">
                  <c:v>7614.4</c:v>
                </c:pt>
                <c:pt idx="123">
                  <c:v>7557.48</c:v>
                </c:pt>
                <c:pt idx="124">
                  <c:v>7484.39</c:v>
                </c:pt>
                <c:pt idx="125">
                  <c:v>7479.14</c:v>
                </c:pt>
                <c:pt idx="126">
                  <c:v>7465.64</c:v>
                </c:pt>
                <c:pt idx="127">
                  <c:v>7677.65</c:v>
                </c:pt>
                <c:pt idx="128">
                  <c:v>7553.07</c:v>
                </c:pt>
                <c:pt idx="129">
                  <c:v>7576.8</c:v>
                </c:pt>
                <c:pt idx="130">
                  <c:v>7576.8</c:v>
                </c:pt>
                <c:pt idx="131">
                  <c:v>7539.81</c:v>
                </c:pt>
                <c:pt idx="132">
                  <c:v>7485.98</c:v>
                </c:pt>
                <c:pt idx="133">
                  <c:v>7412.56</c:v>
                </c:pt>
                <c:pt idx="134">
                  <c:v>7513.07</c:v>
                </c:pt>
                <c:pt idx="135">
                  <c:v>7529.17</c:v>
                </c:pt>
                <c:pt idx="136">
                  <c:v>7634.15</c:v>
                </c:pt>
                <c:pt idx="137">
                  <c:v>7696.92</c:v>
                </c:pt>
                <c:pt idx="138">
                  <c:v>7723.21</c:v>
                </c:pt>
                <c:pt idx="139">
                  <c:v>7717.64</c:v>
                </c:pt>
                <c:pt idx="140">
                  <c:v>7894.2</c:v>
                </c:pt>
                <c:pt idx="141">
                  <c:v>7783.18</c:v>
                </c:pt>
                <c:pt idx="142">
                  <c:v>7795.02</c:v>
                </c:pt>
                <c:pt idx="143">
                  <c:v>7790.11</c:v>
                </c:pt>
                <c:pt idx="144">
                  <c:v>7795.35</c:v>
                </c:pt>
                <c:pt idx="145">
                  <c:v>7889.01</c:v>
                </c:pt>
                <c:pt idx="146">
                  <c:v>7982.65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RGO!$V$28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RGO!$S$29:$S$175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RGO!$V$29:$V$175</c:f>
              <c:numCache>
                <c:formatCode>#,##0_ ;[Red]\-#,##0\ </c:formatCode>
                <c:ptCount val="147"/>
                <c:pt idx="0">
                  <c:v>10697.55452</c:v>
                </c:pt>
                <c:pt idx="1">
                  <c:v>10648.663689999999</c:v>
                </c:pt>
                <c:pt idx="2">
                  <c:v>10622.967044999999</c:v>
                </c:pt>
                <c:pt idx="3">
                  <c:v>10622.967044999999</c:v>
                </c:pt>
                <c:pt idx="4">
                  <c:v>10657.776083999999</c:v>
                </c:pt>
                <c:pt idx="5">
                  <c:v>10657.904895</c:v>
                </c:pt>
                <c:pt idx="6">
                  <c:v>10670.451892999999</c:v>
                </c:pt>
                <c:pt idx="7">
                  <c:v>10652.504644000001</c:v>
                </c:pt>
                <c:pt idx="8">
                  <c:v>10652.504644000001</c:v>
                </c:pt>
                <c:pt idx="9">
                  <c:v>10684.749974</c:v>
                </c:pt>
                <c:pt idx="10">
                  <c:v>10657.090760999999</c:v>
                </c:pt>
                <c:pt idx="11">
                  <c:v>10660.296853</c:v>
                </c:pt>
                <c:pt idx="12">
                  <c:v>10695.558883</c:v>
                </c:pt>
                <c:pt idx="13">
                  <c:v>10676.796623</c:v>
                </c:pt>
                <c:pt idx="14">
                  <c:v>10666.759593999999</c:v>
                </c:pt>
                <c:pt idx="15">
                  <c:v>10676.325819</c:v>
                </c:pt>
                <c:pt idx="16">
                  <c:v>10656.932204000001</c:v>
                </c:pt>
                <c:pt idx="17">
                  <c:v>10699.900942</c:v>
                </c:pt>
                <c:pt idx="18">
                  <c:v>10675.512148</c:v>
                </c:pt>
                <c:pt idx="19">
                  <c:v>10665.713954999999</c:v>
                </c:pt>
                <c:pt idx="20">
                  <c:v>10690.310985</c:v>
                </c:pt>
                <c:pt idx="21">
                  <c:v>10673.489401999999</c:v>
                </c:pt>
                <c:pt idx="22">
                  <c:v>10670.058496</c:v>
                </c:pt>
                <c:pt idx="23">
                  <c:v>10668.203391999999</c:v>
                </c:pt>
                <c:pt idx="24">
                  <c:v>10672.932355999999</c:v>
                </c:pt>
                <c:pt idx="25">
                  <c:v>10693.549918999999</c:v>
                </c:pt>
                <c:pt idx="26">
                  <c:v>10713.504955</c:v>
                </c:pt>
                <c:pt idx="27">
                  <c:v>10634.813036</c:v>
                </c:pt>
                <c:pt idx="28">
                  <c:v>10705.944604</c:v>
                </c:pt>
                <c:pt idx="29">
                  <c:v>10678.049566</c:v>
                </c:pt>
                <c:pt idx="30">
                  <c:v>10675.017211</c:v>
                </c:pt>
                <c:pt idx="31">
                  <c:v>10690.876751</c:v>
                </c:pt>
                <c:pt idx="32">
                  <c:v>10658.970939000001</c:v>
                </c:pt>
                <c:pt idx="33">
                  <c:v>10675.586907000001</c:v>
                </c:pt>
                <c:pt idx="34">
                  <c:v>11105.203883</c:v>
                </c:pt>
                <c:pt idx="35">
                  <c:v>11140.38076</c:v>
                </c:pt>
                <c:pt idx="36">
                  <c:v>11112.087114</c:v>
                </c:pt>
                <c:pt idx="37">
                  <c:v>11176.691580000001</c:v>
                </c:pt>
                <c:pt idx="38">
                  <c:v>11118.293588</c:v>
                </c:pt>
                <c:pt idx="39">
                  <c:v>11092.788095</c:v>
                </c:pt>
                <c:pt idx="40">
                  <c:v>11080.508886</c:v>
                </c:pt>
                <c:pt idx="41">
                  <c:v>11120.811003000001</c:v>
                </c:pt>
                <c:pt idx="42">
                  <c:v>11114.520552</c:v>
                </c:pt>
                <c:pt idx="43">
                  <c:v>11094.480721</c:v>
                </c:pt>
                <c:pt idx="44">
                  <c:v>11111.370315</c:v>
                </c:pt>
                <c:pt idx="45">
                  <c:v>11133.738373</c:v>
                </c:pt>
                <c:pt idx="46">
                  <c:v>11097.684370000001</c:v>
                </c:pt>
                <c:pt idx="47">
                  <c:v>11127.921469000001</c:v>
                </c:pt>
                <c:pt idx="48">
                  <c:v>11105.696132999999</c:v>
                </c:pt>
                <c:pt idx="49">
                  <c:v>11203.266669000001</c:v>
                </c:pt>
                <c:pt idx="50">
                  <c:v>11181.785690000001</c:v>
                </c:pt>
                <c:pt idx="51">
                  <c:v>11127.726551</c:v>
                </c:pt>
                <c:pt idx="52">
                  <c:v>11169.368393999999</c:v>
                </c:pt>
                <c:pt idx="53">
                  <c:v>11143.434667</c:v>
                </c:pt>
                <c:pt idx="54">
                  <c:v>11144.747643000001</c:v>
                </c:pt>
                <c:pt idx="55">
                  <c:v>11126.061943000001</c:v>
                </c:pt>
                <c:pt idx="56">
                  <c:v>11157.26765</c:v>
                </c:pt>
                <c:pt idx="57">
                  <c:v>11127.171480999999</c:v>
                </c:pt>
                <c:pt idx="58">
                  <c:v>11165.136297999999</c:v>
                </c:pt>
                <c:pt idx="59">
                  <c:v>11171.099918</c:v>
                </c:pt>
                <c:pt idx="60">
                  <c:v>11135.502145</c:v>
                </c:pt>
                <c:pt idx="61">
                  <c:v>11177.761987</c:v>
                </c:pt>
                <c:pt idx="62">
                  <c:v>11199.065945</c:v>
                </c:pt>
                <c:pt idx="63">
                  <c:v>11151.203744</c:v>
                </c:pt>
                <c:pt idx="64">
                  <c:v>11144.226194999999</c:v>
                </c:pt>
                <c:pt idx="65">
                  <c:v>11149.343165</c:v>
                </c:pt>
                <c:pt idx="66">
                  <c:v>11194.163452999999</c:v>
                </c:pt>
                <c:pt idx="67">
                  <c:v>11159.659600000001</c:v>
                </c:pt>
                <c:pt idx="68">
                  <c:v>11136.97408</c:v>
                </c:pt>
                <c:pt idx="69">
                  <c:v>11182.659502</c:v>
                </c:pt>
                <c:pt idx="70">
                  <c:v>11148.667534</c:v>
                </c:pt>
                <c:pt idx="71">
                  <c:v>11161.256579999999</c:v>
                </c:pt>
                <c:pt idx="72">
                  <c:v>11128.367254000001</c:v>
                </c:pt>
                <c:pt idx="73">
                  <c:v>11140.336558000001</c:v>
                </c:pt>
                <c:pt idx="74">
                  <c:v>11235.537236</c:v>
                </c:pt>
                <c:pt idx="75">
                  <c:v>11192.615914</c:v>
                </c:pt>
                <c:pt idx="76">
                  <c:v>11225.519208</c:v>
                </c:pt>
                <c:pt idx="77">
                  <c:v>11182.229121</c:v>
                </c:pt>
                <c:pt idx="78">
                  <c:v>11245.699579</c:v>
                </c:pt>
                <c:pt idx="79">
                  <c:v>11202.647204999999</c:v>
                </c:pt>
                <c:pt idx="80">
                  <c:v>11196.298327</c:v>
                </c:pt>
                <c:pt idx="81">
                  <c:v>11202.892148999999</c:v>
                </c:pt>
                <c:pt idx="82">
                  <c:v>11210.837817</c:v>
                </c:pt>
                <c:pt idx="83">
                  <c:v>11210.837817</c:v>
                </c:pt>
                <c:pt idx="84">
                  <c:v>11237.403418</c:v>
                </c:pt>
                <c:pt idx="85">
                  <c:v>11208.138084</c:v>
                </c:pt>
                <c:pt idx="86">
                  <c:v>11191.615216</c:v>
                </c:pt>
                <c:pt idx="87">
                  <c:v>11254.603114</c:v>
                </c:pt>
                <c:pt idx="88">
                  <c:v>11187.595943</c:v>
                </c:pt>
                <c:pt idx="89">
                  <c:v>11191.599533000001</c:v>
                </c:pt>
                <c:pt idx="90">
                  <c:v>11205.519026</c:v>
                </c:pt>
                <c:pt idx="91">
                  <c:v>11231.791483000001</c:v>
                </c:pt>
                <c:pt idx="92">
                  <c:v>11194.13826</c:v>
                </c:pt>
                <c:pt idx="93">
                  <c:v>11230.015154000001</c:v>
                </c:pt>
                <c:pt idx="94">
                  <c:v>11235.752965</c:v>
                </c:pt>
                <c:pt idx="95">
                  <c:v>11195.895429</c:v>
                </c:pt>
                <c:pt idx="96">
                  <c:v>11231.290397000001</c:v>
                </c:pt>
                <c:pt idx="97">
                  <c:v>11192.195795</c:v>
                </c:pt>
                <c:pt idx="98">
                  <c:v>11217.234033000001</c:v>
                </c:pt>
                <c:pt idx="99">
                  <c:v>11283.068891999999</c:v>
                </c:pt>
                <c:pt idx="100">
                  <c:v>11314.390522</c:v>
                </c:pt>
                <c:pt idx="101">
                  <c:v>11281.052164000001</c:v>
                </c:pt>
                <c:pt idx="102">
                  <c:v>11301.300703999999</c:v>
                </c:pt>
                <c:pt idx="103">
                  <c:v>11284.006703999999</c:v>
                </c:pt>
                <c:pt idx="104">
                  <c:v>11304.56983</c:v>
                </c:pt>
                <c:pt idx="105">
                  <c:v>11293.482196999999</c:v>
                </c:pt>
                <c:pt idx="106">
                  <c:v>11324.042979</c:v>
                </c:pt>
                <c:pt idx="107">
                  <c:v>11311.560014000001</c:v>
                </c:pt>
                <c:pt idx="108">
                  <c:v>11306.554499</c:v>
                </c:pt>
                <c:pt idx="109">
                  <c:v>11328.0772</c:v>
                </c:pt>
                <c:pt idx="110">
                  <c:v>11284.991937000001</c:v>
                </c:pt>
                <c:pt idx="111">
                  <c:v>11284.984850999999</c:v>
                </c:pt>
                <c:pt idx="112">
                  <c:v>11313.561084000001</c:v>
                </c:pt>
                <c:pt idx="113">
                  <c:v>11300.560471000001</c:v>
                </c:pt>
                <c:pt idx="114">
                  <c:v>11321.000876</c:v>
                </c:pt>
                <c:pt idx="115">
                  <c:v>11318.228018</c:v>
                </c:pt>
                <c:pt idx="116">
                  <c:v>11296.67253</c:v>
                </c:pt>
                <c:pt idx="117">
                  <c:v>11300.319611999999</c:v>
                </c:pt>
                <c:pt idx="118">
                  <c:v>11305.564904999999</c:v>
                </c:pt>
                <c:pt idx="119">
                  <c:v>8783.7367109999996</c:v>
                </c:pt>
                <c:pt idx="120">
                  <c:v>8763.2213159999992</c:v>
                </c:pt>
                <c:pt idx="121">
                  <c:v>8052.1544750000003</c:v>
                </c:pt>
                <c:pt idx="122">
                  <c:v>8071.5055469999998</c:v>
                </c:pt>
                <c:pt idx="123">
                  <c:v>8124.0797750000002</c:v>
                </c:pt>
                <c:pt idx="124">
                  <c:v>8113.8062470000004</c:v>
                </c:pt>
                <c:pt idx="125">
                  <c:v>8107.9879330000003</c:v>
                </c:pt>
                <c:pt idx="126">
                  <c:v>8109.9207889999998</c:v>
                </c:pt>
                <c:pt idx="127">
                  <c:v>8108.8224730000002</c:v>
                </c:pt>
                <c:pt idx="128">
                  <c:v>8098.0716380000003</c:v>
                </c:pt>
                <c:pt idx="129">
                  <c:v>8126.4369159999997</c:v>
                </c:pt>
                <c:pt idx="130">
                  <c:v>8126.4369159999997</c:v>
                </c:pt>
                <c:pt idx="131">
                  <c:v>8110.1050919999998</c:v>
                </c:pt>
                <c:pt idx="132">
                  <c:v>8130.5690539999996</c:v>
                </c:pt>
                <c:pt idx="133">
                  <c:v>8128.9489359999998</c:v>
                </c:pt>
                <c:pt idx="134">
                  <c:v>8104.757388</c:v>
                </c:pt>
                <c:pt idx="135">
                  <c:v>8129.0623509999996</c:v>
                </c:pt>
                <c:pt idx="136">
                  <c:v>8109.3545039999999</c:v>
                </c:pt>
                <c:pt idx="137">
                  <c:v>8146.6646479999999</c:v>
                </c:pt>
                <c:pt idx="138">
                  <c:v>8099.1742329999997</c:v>
                </c:pt>
                <c:pt idx="139">
                  <c:v>8139.6712170000001</c:v>
                </c:pt>
                <c:pt idx="140">
                  <c:v>8133.6931029999996</c:v>
                </c:pt>
                <c:pt idx="141">
                  <c:v>8112.6723179999999</c:v>
                </c:pt>
                <c:pt idx="142">
                  <c:v>8109.9091779999999</c:v>
                </c:pt>
                <c:pt idx="143">
                  <c:v>8125.4034430000002</c:v>
                </c:pt>
                <c:pt idx="144">
                  <c:v>8153.9529579999999</c:v>
                </c:pt>
                <c:pt idx="145">
                  <c:v>8130.3874370000003</c:v>
                </c:pt>
                <c:pt idx="146">
                  <c:v>8158.9386249999998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8112"/>
        <c:axId val="844959680"/>
      </c:lineChart>
      <c:lineChart>
        <c:grouping val="standard"/>
        <c:varyColors val="0"/>
        <c:ser>
          <c:idx val="3"/>
          <c:order val="2"/>
          <c:tx>
            <c:strRef>
              <c:f>RGO!$W$28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RGO!$S$29:$S$175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RGO!$W$29:$W$175</c:f>
              <c:numCache>
                <c:formatCode>#,##0_ ;[Red]\-#,##0\ </c:formatCode>
                <c:ptCount val="147"/>
                <c:pt idx="0">
                  <c:v>-80.791700000000006</c:v>
                </c:pt>
                <c:pt idx="1">
                  <c:v>-80.791700000000006</c:v>
                </c:pt>
                <c:pt idx="2">
                  <c:v>-80.791700000000006</c:v>
                </c:pt>
                <c:pt idx="3">
                  <c:v>-80.791700000000006</c:v>
                </c:pt>
                <c:pt idx="4">
                  <c:v>-80.791700000000006</c:v>
                </c:pt>
                <c:pt idx="5">
                  <c:v>-80.817599999999999</c:v>
                </c:pt>
                <c:pt idx="6">
                  <c:v>-80.817599999999999</c:v>
                </c:pt>
                <c:pt idx="7">
                  <c:v>-80.817599999999999</c:v>
                </c:pt>
                <c:pt idx="8">
                  <c:v>-80.817599999999999</c:v>
                </c:pt>
                <c:pt idx="9">
                  <c:v>-80.817599999999999</c:v>
                </c:pt>
                <c:pt idx="10">
                  <c:v>-80.817599999999999</c:v>
                </c:pt>
                <c:pt idx="11">
                  <c:v>-80.817599999999999</c:v>
                </c:pt>
                <c:pt idx="12">
                  <c:v>-86.789900000000003</c:v>
                </c:pt>
                <c:pt idx="13">
                  <c:v>-86.789900000000003</c:v>
                </c:pt>
                <c:pt idx="14">
                  <c:v>-86.789900000000003</c:v>
                </c:pt>
                <c:pt idx="15">
                  <c:v>-86.789900000000003</c:v>
                </c:pt>
                <c:pt idx="16">
                  <c:v>-86.789900000000003</c:v>
                </c:pt>
                <c:pt idx="17">
                  <c:v>-88.632400000000004</c:v>
                </c:pt>
                <c:pt idx="18">
                  <c:v>-88.632400000000004</c:v>
                </c:pt>
                <c:pt idx="19">
                  <c:v>-88.632400000000004</c:v>
                </c:pt>
                <c:pt idx="20">
                  <c:v>-88.632400000000004</c:v>
                </c:pt>
                <c:pt idx="21">
                  <c:v>-88.632400000000004</c:v>
                </c:pt>
                <c:pt idx="22">
                  <c:v>-73.545199999999994</c:v>
                </c:pt>
                <c:pt idx="23">
                  <c:v>-73.545199999999994</c:v>
                </c:pt>
                <c:pt idx="24">
                  <c:v>-73.545199999999994</c:v>
                </c:pt>
                <c:pt idx="25">
                  <c:v>-73.545199999999994</c:v>
                </c:pt>
                <c:pt idx="26">
                  <c:v>-73.545199999999994</c:v>
                </c:pt>
                <c:pt idx="27">
                  <c:v>-71.971599999999995</c:v>
                </c:pt>
                <c:pt idx="28">
                  <c:v>-71.971599999999995</c:v>
                </c:pt>
                <c:pt idx="29">
                  <c:v>-71.971599999999995</c:v>
                </c:pt>
                <c:pt idx="30">
                  <c:v>-71.971599999999995</c:v>
                </c:pt>
                <c:pt idx="31">
                  <c:v>-71.971599999999995</c:v>
                </c:pt>
                <c:pt idx="32">
                  <c:v>-71.971599999999995</c:v>
                </c:pt>
                <c:pt idx="33">
                  <c:v>-71.971599999999995</c:v>
                </c:pt>
                <c:pt idx="34">
                  <c:v>-48.276499999999999</c:v>
                </c:pt>
                <c:pt idx="35">
                  <c:v>-48.276499999999999</c:v>
                </c:pt>
                <c:pt idx="36">
                  <c:v>-48.276499999999999</c:v>
                </c:pt>
                <c:pt idx="37">
                  <c:v>-48.276499999999999</c:v>
                </c:pt>
                <c:pt idx="38">
                  <c:v>-48.276499999999999</c:v>
                </c:pt>
                <c:pt idx="39">
                  <c:v>-65.008600000000001</c:v>
                </c:pt>
                <c:pt idx="40">
                  <c:v>-65.008600000000001</c:v>
                </c:pt>
                <c:pt idx="41">
                  <c:v>-65.008600000000001</c:v>
                </c:pt>
                <c:pt idx="42">
                  <c:v>-65.008600000000001</c:v>
                </c:pt>
                <c:pt idx="43">
                  <c:v>-65.008600000000001</c:v>
                </c:pt>
                <c:pt idx="44">
                  <c:v>-59.282200000000003</c:v>
                </c:pt>
                <c:pt idx="45">
                  <c:v>-59.282200000000003</c:v>
                </c:pt>
                <c:pt idx="46">
                  <c:v>-59.282200000000003</c:v>
                </c:pt>
                <c:pt idx="47">
                  <c:v>-59.282200000000003</c:v>
                </c:pt>
                <c:pt idx="48">
                  <c:v>-59.282200000000003</c:v>
                </c:pt>
                <c:pt idx="49">
                  <c:v>287.14350000000002</c:v>
                </c:pt>
                <c:pt idx="50">
                  <c:v>287.14350000000002</c:v>
                </c:pt>
                <c:pt idx="51">
                  <c:v>287.14350000000002</c:v>
                </c:pt>
                <c:pt idx="52">
                  <c:v>287.14350000000002</c:v>
                </c:pt>
                <c:pt idx="53">
                  <c:v>287.14350000000002</c:v>
                </c:pt>
                <c:pt idx="54">
                  <c:v>296.49810000000002</c:v>
                </c:pt>
                <c:pt idx="55">
                  <c:v>296.49810000000002</c:v>
                </c:pt>
                <c:pt idx="56">
                  <c:v>296.49810000000002</c:v>
                </c:pt>
                <c:pt idx="57">
                  <c:v>296.49810000000002</c:v>
                </c:pt>
                <c:pt idx="58">
                  <c:v>296.49810000000002</c:v>
                </c:pt>
                <c:pt idx="59">
                  <c:v>294.58760000000001</c:v>
                </c:pt>
                <c:pt idx="60">
                  <c:v>294.58760000000001</c:v>
                </c:pt>
                <c:pt idx="61">
                  <c:v>294.58760000000001</c:v>
                </c:pt>
                <c:pt idx="62">
                  <c:v>294.58760000000001</c:v>
                </c:pt>
                <c:pt idx="63">
                  <c:v>294.58760000000001</c:v>
                </c:pt>
                <c:pt idx="64">
                  <c:v>303.32260000000002</c:v>
                </c:pt>
                <c:pt idx="65">
                  <c:v>303.32260000000002</c:v>
                </c:pt>
                <c:pt idx="66">
                  <c:v>303.32260000000002</c:v>
                </c:pt>
                <c:pt idx="67">
                  <c:v>303.32260000000002</c:v>
                </c:pt>
                <c:pt idx="68">
                  <c:v>303.32260000000002</c:v>
                </c:pt>
                <c:pt idx="69">
                  <c:v>293.29199999999997</c:v>
                </c:pt>
                <c:pt idx="70">
                  <c:v>293.29199999999997</c:v>
                </c:pt>
                <c:pt idx="71">
                  <c:v>293.29199999999997</c:v>
                </c:pt>
                <c:pt idx="72">
                  <c:v>293.29199999999997</c:v>
                </c:pt>
                <c:pt idx="73">
                  <c:v>293.29199999999997</c:v>
                </c:pt>
                <c:pt idx="74">
                  <c:v>289.33010000000002</c:v>
                </c:pt>
                <c:pt idx="75">
                  <c:v>289.33010000000002</c:v>
                </c:pt>
                <c:pt idx="76">
                  <c:v>289.33010000000002</c:v>
                </c:pt>
                <c:pt idx="77">
                  <c:v>289.33010000000002</c:v>
                </c:pt>
                <c:pt idx="78">
                  <c:v>289.33010000000002</c:v>
                </c:pt>
                <c:pt idx="79">
                  <c:v>289.33010000000002</c:v>
                </c:pt>
                <c:pt idx="80">
                  <c:v>289.33010000000002</c:v>
                </c:pt>
                <c:pt idx="81">
                  <c:v>289.33010000000002</c:v>
                </c:pt>
                <c:pt idx="82">
                  <c:v>289.33010000000002</c:v>
                </c:pt>
                <c:pt idx="83">
                  <c:v>289.33010000000002</c:v>
                </c:pt>
                <c:pt idx="84">
                  <c:v>307.19540000000001</c:v>
                </c:pt>
                <c:pt idx="85">
                  <c:v>307.19540000000001</c:v>
                </c:pt>
                <c:pt idx="86">
                  <c:v>307.19540000000001</c:v>
                </c:pt>
                <c:pt idx="87">
                  <c:v>307.19540000000001</c:v>
                </c:pt>
                <c:pt idx="88">
                  <c:v>307.19540000000001</c:v>
                </c:pt>
                <c:pt idx="89">
                  <c:v>304.94110000000001</c:v>
                </c:pt>
                <c:pt idx="90">
                  <c:v>304.94110000000001</c:v>
                </c:pt>
                <c:pt idx="91">
                  <c:v>304.94110000000001</c:v>
                </c:pt>
                <c:pt idx="92">
                  <c:v>304.94110000000001</c:v>
                </c:pt>
                <c:pt idx="93">
                  <c:v>304.94110000000001</c:v>
                </c:pt>
                <c:pt idx="94">
                  <c:v>304.94110000000001</c:v>
                </c:pt>
                <c:pt idx="95">
                  <c:v>304.94110000000001</c:v>
                </c:pt>
                <c:pt idx="96">
                  <c:v>304.94110000000001</c:v>
                </c:pt>
                <c:pt idx="97">
                  <c:v>304.94110000000001</c:v>
                </c:pt>
                <c:pt idx="98">
                  <c:v>304.94110000000001</c:v>
                </c:pt>
                <c:pt idx="99">
                  <c:v>215.32849999999999</c:v>
                </c:pt>
                <c:pt idx="100">
                  <c:v>215.32849999999999</c:v>
                </c:pt>
                <c:pt idx="101">
                  <c:v>215.32849999999999</c:v>
                </c:pt>
                <c:pt idx="102">
                  <c:v>215.32849999999999</c:v>
                </c:pt>
                <c:pt idx="103">
                  <c:v>215.32849999999999</c:v>
                </c:pt>
                <c:pt idx="104">
                  <c:v>219.85910000000001</c:v>
                </c:pt>
                <c:pt idx="105">
                  <c:v>219.85910000000001</c:v>
                </c:pt>
                <c:pt idx="106">
                  <c:v>219.85910000000001</c:v>
                </c:pt>
                <c:pt idx="107">
                  <c:v>219.85910000000001</c:v>
                </c:pt>
                <c:pt idx="108">
                  <c:v>219.85910000000001</c:v>
                </c:pt>
                <c:pt idx="109">
                  <c:v>221.7124</c:v>
                </c:pt>
                <c:pt idx="110">
                  <c:v>221.7124</c:v>
                </c:pt>
                <c:pt idx="111">
                  <c:v>221.7124</c:v>
                </c:pt>
                <c:pt idx="112">
                  <c:v>221.7124</c:v>
                </c:pt>
                <c:pt idx="113">
                  <c:v>221.7124</c:v>
                </c:pt>
                <c:pt idx="114">
                  <c:v>221.7124</c:v>
                </c:pt>
                <c:pt idx="115">
                  <c:v>221.7124</c:v>
                </c:pt>
                <c:pt idx="116">
                  <c:v>221.7124</c:v>
                </c:pt>
                <c:pt idx="117">
                  <c:v>221.7124</c:v>
                </c:pt>
                <c:pt idx="118">
                  <c:v>221.7124</c:v>
                </c:pt>
                <c:pt idx="119">
                  <c:v>165.8193</c:v>
                </c:pt>
                <c:pt idx="120">
                  <c:v>165.8193</c:v>
                </c:pt>
                <c:pt idx="121">
                  <c:v>49.4221</c:v>
                </c:pt>
                <c:pt idx="122">
                  <c:v>48.603299999999997</c:v>
                </c:pt>
                <c:pt idx="123">
                  <c:v>48.603299999999997</c:v>
                </c:pt>
                <c:pt idx="124">
                  <c:v>48.603299999999997</c:v>
                </c:pt>
                <c:pt idx="125">
                  <c:v>48.603299999999997</c:v>
                </c:pt>
                <c:pt idx="126">
                  <c:v>48.603299999999997</c:v>
                </c:pt>
                <c:pt idx="127">
                  <c:v>50.868099999999998</c:v>
                </c:pt>
                <c:pt idx="128">
                  <c:v>50.868099999999998</c:v>
                </c:pt>
                <c:pt idx="129">
                  <c:v>50.868099999999998</c:v>
                </c:pt>
                <c:pt idx="130">
                  <c:v>50.868099999999998</c:v>
                </c:pt>
                <c:pt idx="131">
                  <c:v>50.868099999999998</c:v>
                </c:pt>
                <c:pt idx="132">
                  <c:v>41.610999999999997</c:v>
                </c:pt>
                <c:pt idx="133">
                  <c:v>41.610999999999997</c:v>
                </c:pt>
                <c:pt idx="134">
                  <c:v>41.610999999999997</c:v>
                </c:pt>
                <c:pt idx="135">
                  <c:v>41.610999999999997</c:v>
                </c:pt>
                <c:pt idx="136">
                  <c:v>41.610999999999997</c:v>
                </c:pt>
                <c:pt idx="137">
                  <c:v>37.5152</c:v>
                </c:pt>
                <c:pt idx="138">
                  <c:v>37.5152</c:v>
                </c:pt>
                <c:pt idx="139">
                  <c:v>37.5152</c:v>
                </c:pt>
                <c:pt idx="140">
                  <c:v>37.5152</c:v>
                </c:pt>
                <c:pt idx="141">
                  <c:v>37.5152</c:v>
                </c:pt>
                <c:pt idx="142">
                  <c:v>39.929299999999998</c:v>
                </c:pt>
                <c:pt idx="143">
                  <c:v>39.929299999999998</c:v>
                </c:pt>
                <c:pt idx="144">
                  <c:v>39.929299999999998</c:v>
                </c:pt>
                <c:pt idx="145">
                  <c:v>39.929299999999998</c:v>
                </c:pt>
                <c:pt idx="146">
                  <c:v>39.929299999999998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RGO!$Y$28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RGO!$Y$29:$Y$175</c:f>
              <c:numCache>
                <c:formatCode>#,##0_ ;[Red]\-#,##0\ </c:formatCode>
                <c:ptCount val="147"/>
                <c:pt idx="0">
                  <c:v>878.82507599999997</c:v>
                </c:pt>
                <c:pt idx="1">
                  <c:v>878.66232600000001</c:v>
                </c:pt>
                <c:pt idx="2">
                  <c:v>878.60438199999999</c:v>
                </c:pt>
                <c:pt idx="3">
                  <c:v>878.60438199999999</c:v>
                </c:pt>
                <c:pt idx="4">
                  <c:v>879.76555199999996</c:v>
                </c:pt>
                <c:pt idx="5">
                  <c:v>878.66278199999999</c:v>
                </c:pt>
                <c:pt idx="6">
                  <c:v>878.39733999999999</c:v>
                </c:pt>
                <c:pt idx="7">
                  <c:v>878.47070199999996</c:v>
                </c:pt>
                <c:pt idx="8">
                  <c:v>878.47070199999996</c:v>
                </c:pt>
                <c:pt idx="9">
                  <c:v>878.02076899999997</c:v>
                </c:pt>
                <c:pt idx="10">
                  <c:v>878.17646300000001</c:v>
                </c:pt>
                <c:pt idx="11">
                  <c:v>878.27624700000001</c:v>
                </c:pt>
                <c:pt idx="12">
                  <c:v>870.50448300000005</c:v>
                </c:pt>
                <c:pt idx="13">
                  <c:v>869.757701</c:v>
                </c:pt>
                <c:pt idx="14">
                  <c:v>869.62314600000002</c:v>
                </c:pt>
                <c:pt idx="15">
                  <c:v>869.32484799999997</c:v>
                </c:pt>
                <c:pt idx="16">
                  <c:v>869.67698099999996</c:v>
                </c:pt>
                <c:pt idx="17">
                  <c:v>868.99407399999996</c:v>
                </c:pt>
                <c:pt idx="18">
                  <c:v>868.64899500000001</c:v>
                </c:pt>
                <c:pt idx="19">
                  <c:v>868.88097600000003</c:v>
                </c:pt>
                <c:pt idx="20">
                  <c:v>869.10655899999995</c:v>
                </c:pt>
                <c:pt idx="21">
                  <c:v>868.83345099999997</c:v>
                </c:pt>
                <c:pt idx="22">
                  <c:v>869.11001599999997</c:v>
                </c:pt>
                <c:pt idx="23">
                  <c:v>869.04549699999995</c:v>
                </c:pt>
                <c:pt idx="24">
                  <c:v>868.95850800000005</c:v>
                </c:pt>
                <c:pt idx="25">
                  <c:v>869.38055099999997</c:v>
                </c:pt>
                <c:pt idx="26">
                  <c:v>869.19815100000005</c:v>
                </c:pt>
                <c:pt idx="27">
                  <c:v>864.20683699999995</c:v>
                </c:pt>
                <c:pt idx="28">
                  <c:v>865.17606000000001</c:v>
                </c:pt>
                <c:pt idx="29">
                  <c:v>865.67472599999996</c:v>
                </c:pt>
                <c:pt idx="30">
                  <c:v>865.07921299999998</c:v>
                </c:pt>
                <c:pt idx="31">
                  <c:v>864.38309500000003</c:v>
                </c:pt>
                <c:pt idx="32">
                  <c:v>865.38867900000002</c:v>
                </c:pt>
                <c:pt idx="33">
                  <c:v>864.95425699999998</c:v>
                </c:pt>
                <c:pt idx="34">
                  <c:v>902.82256800000005</c:v>
                </c:pt>
                <c:pt idx="35">
                  <c:v>902.45828600000004</c:v>
                </c:pt>
                <c:pt idx="36">
                  <c:v>901.78409599999998</c:v>
                </c:pt>
                <c:pt idx="37">
                  <c:v>902.91916400000002</c:v>
                </c:pt>
                <c:pt idx="38">
                  <c:v>902.03326700000002</c:v>
                </c:pt>
                <c:pt idx="39">
                  <c:v>906.92672500000003</c:v>
                </c:pt>
                <c:pt idx="40">
                  <c:v>906.36447699999997</c:v>
                </c:pt>
                <c:pt idx="41">
                  <c:v>905.91334300000005</c:v>
                </c:pt>
                <c:pt idx="42">
                  <c:v>907.22151599999995</c:v>
                </c:pt>
                <c:pt idx="43">
                  <c:v>907.36481400000002</c:v>
                </c:pt>
                <c:pt idx="44">
                  <c:v>928.10225800000001</c:v>
                </c:pt>
                <c:pt idx="45">
                  <c:v>928.82834300000002</c:v>
                </c:pt>
                <c:pt idx="46">
                  <c:v>928.69773199999997</c:v>
                </c:pt>
                <c:pt idx="47">
                  <c:v>928.27508699999998</c:v>
                </c:pt>
                <c:pt idx="48">
                  <c:v>929.13863600000002</c:v>
                </c:pt>
                <c:pt idx="49">
                  <c:v>962.38500399999998</c:v>
                </c:pt>
                <c:pt idx="50">
                  <c:v>961.96562700000004</c:v>
                </c:pt>
                <c:pt idx="51">
                  <c:v>960.68065799999999</c:v>
                </c:pt>
                <c:pt idx="52">
                  <c:v>960.81782499999997</c:v>
                </c:pt>
                <c:pt idx="53">
                  <c:v>960.89721299999997</c:v>
                </c:pt>
                <c:pt idx="54">
                  <c:v>968.820155</c:v>
                </c:pt>
                <c:pt idx="55">
                  <c:v>968.43674799999997</c:v>
                </c:pt>
                <c:pt idx="56">
                  <c:v>968.60261700000001</c:v>
                </c:pt>
                <c:pt idx="57">
                  <c:v>968.27524200000005</c:v>
                </c:pt>
                <c:pt idx="58">
                  <c:v>968.82794200000001</c:v>
                </c:pt>
                <c:pt idx="59">
                  <c:v>973.77507900000001</c:v>
                </c:pt>
                <c:pt idx="60">
                  <c:v>973.61854200000005</c:v>
                </c:pt>
                <c:pt idx="61">
                  <c:v>973.51852599999995</c:v>
                </c:pt>
                <c:pt idx="62">
                  <c:v>973.60205900000005</c:v>
                </c:pt>
                <c:pt idx="63">
                  <c:v>973.80863899999997</c:v>
                </c:pt>
                <c:pt idx="64">
                  <c:v>990.01809600000001</c:v>
                </c:pt>
                <c:pt idx="65">
                  <c:v>990.061239</c:v>
                </c:pt>
                <c:pt idx="66">
                  <c:v>989.75204299999996</c:v>
                </c:pt>
                <c:pt idx="67">
                  <c:v>989.51751300000001</c:v>
                </c:pt>
                <c:pt idx="68">
                  <c:v>989.27747599999998</c:v>
                </c:pt>
                <c:pt idx="69">
                  <c:v>962.55053399999997</c:v>
                </c:pt>
                <c:pt idx="70">
                  <c:v>963.56871899999999</c:v>
                </c:pt>
                <c:pt idx="71">
                  <c:v>963.95262000000002</c:v>
                </c:pt>
                <c:pt idx="72">
                  <c:v>963.53345400000001</c:v>
                </c:pt>
                <c:pt idx="73">
                  <c:v>962.59373200000005</c:v>
                </c:pt>
                <c:pt idx="74">
                  <c:v>959.43457599999999</c:v>
                </c:pt>
                <c:pt idx="75">
                  <c:v>959.18375100000003</c:v>
                </c:pt>
                <c:pt idx="76">
                  <c:v>960.19276300000001</c:v>
                </c:pt>
                <c:pt idx="77">
                  <c:v>959.53157399999998</c:v>
                </c:pt>
                <c:pt idx="78">
                  <c:v>960.36516500000005</c:v>
                </c:pt>
                <c:pt idx="79">
                  <c:v>959.07172600000001</c:v>
                </c:pt>
                <c:pt idx="80">
                  <c:v>959.75373200000001</c:v>
                </c:pt>
                <c:pt idx="81">
                  <c:v>959.55026999999995</c:v>
                </c:pt>
                <c:pt idx="82">
                  <c:v>959.18560500000001</c:v>
                </c:pt>
                <c:pt idx="83">
                  <c:v>959.18560500000001</c:v>
                </c:pt>
                <c:pt idx="84">
                  <c:v>961.40680999999995</c:v>
                </c:pt>
                <c:pt idx="85">
                  <c:v>962.28009299999997</c:v>
                </c:pt>
                <c:pt idx="86">
                  <c:v>961.789175</c:v>
                </c:pt>
                <c:pt idx="87">
                  <c:v>961.43556000000001</c:v>
                </c:pt>
                <c:pt idx="88">
                  <c:v>960.82908299999997</c:v>
                </c:pt>
                <c:pt idx="89">
                  <c:v>952.29266299999995</c:v>
                </c:pt>
                <c:pt idx="90">
                  <c:v>952.89261299999998</c:v>
                </c:pt>
                <c:pt idx="91">
                  <c:v>952.85043900000005</c:v>
                </c:pt>
                <c:pt idx="92">
                  <c:v>953.13012500000002</c:v>
                </c:pt>
                <c:pt idx="93">
                  <c:v>952.45087000000001</c:v>
                </c:pt>
                <c:pt idx="94">
                  <c:v>953.48471800000004</c:v>
                </c:pt>
                <c:pt idx="95">
                  <c:v>952.45970599999998</c:v>
                </c:pt>
                <c:pt idx="96">
                  <c:v>952.79413699999998</c:v>
                </c:pt>
                <c:pt idx="97">
                  <c:v>952.68387600000005</c:v>
                </c:pt>
                <c:pt idx="98">
                  <c:v>952.97830799999997</c:v>
                </c:pt>
                <c:pt idx="99">
                  <c:v>954.75599799999998</c:v>
                </c:pt>
                <c:pt idx="100">
                  <c:v>954.011031</c:v>
                </c:pt>
                <c:pt idx="101">
                  <c:v>953.88787200000002</c:v>
                </c:pt>
                <c:pt idx="102">
                  <c:v>954.27361399999995</c:v>
                </c:pt>
                <c:pt idx="103">
                  <c:v>954.17468899999994</c:v>
                </c:pt>
                <c:pt idx="104">
                  <c:v>983.07655</c:v>
                </c:pt>
                <c:pt idx="105">
                  <c:v>983.17969300000004</c:v>
                </c:pt>
                <c:pt idx="106">
                  <c:v>982.99891100000002</c:v>
                </c:pt>
                <c:pt idx="107">
                  <c:v>982.46750499999996</c:v>
                </c:pt>
                <c:pt idx="108">
                  <c:v>982.86005999999998</c:v>
                </c:pt>
                <c:pt idx="109">
                  <c:v>961.25601500000005</c:v>
                </c:pt>
                <c:pt idx="110">
                  <c:v>960.47384699999998</c:v>
                </c:pt>
                <c:pt idx="111">
                  <c:v>959.76353900000004</c:v>
                </c:pt>
                <c:pt idx="112">
                  <c:v>961.23399400000005</c:v>
                </c:pt>
                <c:pt idx="113">
                  <c:v>961.00178000000005</c:v>
                </c:pt>
                <c:pt idx="114">
                  <c:v>961.14032299999997</c:v>
                </c:pt>
                <c:pt idx="115">
                  <c:v>961.36805100000004</c:v>
                </c:pt>
                <c:pt idx="116">
                  <c:v>960.89363300000002</c:v>
                </c:pt>
                <c:pt idx="117">
                  <c:v>960.65373799999998</c:v>
                </c:pt>
                <c:pt idx="118">
                  <c:v>960.73799699999995</c:v>
                </c:pt>
                <c:pt idx="119">
                  <c:v>736.41684299999997</c:v>
                </c:pt>
                <c:pt idx="120">
                  <c:v>736.20840999999996</c:v>
                </c:pt>
                <c:pt idx="121">
                  <c:v>602.15303100000006</c:v>
                </c:pt>
                <c:pt idx="122">
                  <c:v>597.61083499999995</c:v>
                </c:pt>
                <c:pt idx="123">
                  <c:v>597.55629199999998</c:v>
                </c:pt>
                <c:pt idx="124">
                  <c:v>597.33663100000001</c:v>
                </c:pt>
                <c:pt idx="125">
                  <c:v>596.993831</c:v>
                </c:pt>
                <c:pt idx="126">
                  <c:v>597.42183599999998</c:v>
                </c:pt>
                <c:pt idx="127">
                  <c:v>598.39411199999995</c:v>
                </c:pt>
                <c:pt idx="128">
                  <c:v>598.655441</c:v>
                </c:pt>
                <c:pt idx="129">
                  <c:v>598.363741</c:v>
                </c:pt>
                <c:pt idx="130">
                  <c:v>598.363741</c:v>
                </c:pt>
                <c:pt idx="131">
                  <c:v>598.04581299999995</c:v>
                </c:pt>
                <c:pt idx="132">
                  <c:v>590.17158800000004</c:v>
                </c:pt>
                <c:pt idx="133">
                  <c:v>590.37016000000006</c:v>
                </c:pt>
                <c:pt idx="134">
                  <c:v>589.92881799999998</c:v>
                </c:pt>
                <c:pt idx="135">
                  <c:v>589.38593100000003</c:v>
                </c:pt>
                <c:pt idx="136">
                  <c:v>589.47448899999995</c:v>
                </c:pt>
                <c:pt idx="137">
                  <c:v>601.60864800000002</c:v>
                </c:pt>
                <c:pt idx="138">
                  <c:v>601.81589299999996</c:v>
                </c:pt>
                <c:pt idx="139">
                  <c:v>602.113653</c:v>
                </c:pt>
                <c:pt idx="140">
                  <c:v>601.81617300000005</c:v>
                </c:pt>
                <c:pt idx="141">
                  <c:v>601.61527999999998</c:v>
                </c:pt>
                <c:pt idx="142">
                  <c:v>595.22689300000002</c:v>
                </c:pt>
                <c:pt idx="143">
                  <c:v>594.79084699999999</c:v>
                </c:pt>
                <c:pt idx="144">
                  <c:v>595.05067899999995</c:v>
                </c:pt>
                <c:pt idx="145">
                  <c:v>595.22645599999998</c:v>
                </c:pt>
                <c:pt idx="146">
                  <c:v>594.690788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51448"/>
        <c:axId val="844950664"/>
      </c:lineChart>
      <c:dateAx>
        <c:axId val="84495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9680"/>
        <c:crosses val="autoZero"/>
        <c:auto val="1"/>
        <c:lblOffset val="100"/>
        <c:baseTimeUnit val="days"/>
      </c:dateAx>
      <c:valAx>
        <c:axId val="844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8112"/>
        <c:crosses val="autoZero"/>
        <c:crossBetween val="between"/>
      </c:valAx>
      <c:valAx>
        <c:axId val="84495066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51448"/>
        <c:crosses val="max"/>
        <c:crossBetween val="between"/>
      </c:valAx>
      <c:dateAx>
        <c:axId val="844951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950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TPO!$C$1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TPO!$C$2:$C$66</c:f>
              <c:numCache>
                <c:formatCode>_-* #,##0_-;\-* #,##0_-;_-* "-"??_-;_-@_-</c:formatCode>
                <c:ptCount val="65"/>
                <c:pt idx="0">
                  <c:v>1493.64</c:v>
                </c:pt>
                <c:pt idx="1">
                  <c:v>1462.04</c:v>
                </c:pt>
                <c:pt idx="2">
                  <c:v>1504.5</c:v>
                </c:pt>
                <c:pt idx="3">
                  <c:v>1404.86</c:v>
                </c:pt>
                <c:pt idx="4">
                  <c:v>1418.52</c:v>
                </c:pt>
                <c:pt idx="5">
                  <c:v>1202.53</c:v>
                </c:pt>
                <c:pt idx="6">
                  <c:v>1210.3599999999999</c:v>
                </c:pt>
                <c:pt idx="7">
                  <c:v>1086.97</c:v>
                </c:pt>
                <c:pt idx="8">
                  <c:v>1159.6600000000001</c:v>
                </c:pt>
                <c:pt idx="9">
                  <c:v>1023.7</c:v>
                </c:pt>
                <c:pt idx="10">
                  <c:v>1164.1300000000001</c:v>
                </c:pt>
                <c:pt idx="11">
                  <c:v>1167.3599999999999</c:v>
                </c:pt>
                <c:pt idx="12">
                  <c:v>1176.83</c:v>
                </c:pt>
                <c:pt idx="13">
                  <c:v>1280.47</c:v>
                </c:pt>
                <c:pt idx="14">
                  <c:v>3410</c:v>
                </c:pt>
                <c:pt idx="15">
                  <c:v>1490.24</c:v>
                </c:pt>
                <c:pt idx="16">
                  <c:v>1324.95</c:v>
                </c:pt>
                <c:pt idx="17">
                  <c:v>1300.97</c:v>
                </c:pt>
                <c:pt idx="18">
                  <c:v>1376.46</c:v>
                </c:pt>
                <c:pt idx="19">
                  <c:v>1393.49</c:v>
                </c:pt>
                <c:pt idx="20">
                  <c:v>1371.85</c:v>
                </c:pt>
                <c:pt idx="21">
                  <c:v>1326.49</c:v>
                </c:pt>
                <c:pt idx="22">
                  <c:v>1332.62</c:v>
                </c:pt>
                <c:pt idx="23">
                  <c:v>1445.93</c:v>
                </c:pt>
                <c:pt idx="24">
                  <c:v>1449.39</c:v>
                </c:pt>
                <c:pt idx="25">
                  <c:v>1422.43</c:v>
                </c:pt>
                <c:pt idx="26">
                  <c:v>1630.43</c:v>
                </c:pt>
                <c:pt idx="27">
                  <c:v>1706.96</c:v>
                </c:pt>
                <c:pt idx="28">
                  <c:v>1796.99</c:v>
                </c:pt>
                <c:pt idx="29">
                  <c:v>1715.71</c:v>
                </c:pt>
                <c:pt idx="30">
                  <c:v>1629.74</c:v>
                </c:pt>
                <c:pt idx="31">
                  <c:v>1648.61</c:v>
                </c:pt>
                <c:pt idx="32">
                  <c:v>1830.84</c:v>
                </c:pt>
                <c:pt idx="33">
                  <c:v>1942.41</c:v>
                </c:pt>
                <c:pt idx="34">
                  <c:v>2069.04</c:v>
                </c:pt>
                <c:pt idx="35">
                  <c:v>2223.04</c:v>
                </c:pt>
                <c:pt idx="36">
                  <c:v>2259.5</c:v>
                </c:pt>
                <c:pt idx="37">
                  <c:v>2075.5</c:v>
                </c:pt>
                <c:pt idx="38">
                  <c:v>2064.42</c:v>
                </c:pt>
                <c:pt idx="39">
                  <c:v>2060.66</c:v>
                </c:pt>
                <c:pt idx="40">
                  <c:v>1871.99</c:v>
                </c:pt>
                <c:pt idx="41">
                  <c:v>1890.68</c:v>
                </c:pt>
                <c:pt idx="42">
                  <c:v>1886.67</c:v>
                </c:pt>
                <c:pt idx="43">
                  <c:v>1823.39</c:v>
                </c:pt>
                <c:pt idx="44">
                  <c:v>1869.26</c:v>
                </c:pt>
                <c:pt idx="45">
                  <c:v>1773.66</c:v>
                </c:pt>
                <c:pt idx="46">
                  <c:v>1799.72</c:v>
                </c:pt>
                <c:pt idx="47">
                  <c:v>1834.62</c:v>
                </c:pt>
                <c:pt idx="48">
                  <c:v>1768.38</c:v>
                </c:pt>
                <c:pt idx="49">
                  <c:v>2374.1999999999998</c:v>
                </c:pt>
                <c:pt idx="50">
                  <c:v>2403.87</c:v>
                </c:pt>
                <c:pt idx="51">
                  <c:v>2365.85</c:v>
                </c:pt>
                <c:pt idx="52">
                  <c:v>2297.87</c:v>
                </c:pt>
                <c:pt idx="53">
                  <c:v>2423.91</c:v>
                </c:pt>
                <c:pt idx="54">
                  <c:v>2546.38</c:v>
                </c:pt>
                <c:pt idx="55">
                  <c:v>2154.9699999999998</c:v>
                </c:pt>
                <c:pt idx="56">
                  <c:v>1939.57</c:v>
                </c:pt>
                <c:pt idx="57">
                  <c:v>2103.6799999999998</c:v>
                </c:pt>
                <c:pt idx="58">
                  <c:v>2263.27</c:v>
                </c:pt>
                <c:pt idx="59">
                  <c:v>2419.4499999999998</c:v>
                </c:pt>
                <c:pt idx="60">
                  <c:v>2190.59</c:v>
                </c:pt>
                <c:pt idx="61">
                  <c:v>2394.7199999999998</c:v>
                </c:pt>
                <c:pt idx="62">
                  <c:v>2520</c:v>
                </c:pt>
                <c:pt idx="63">
                  <c:v>1821.49</c:v>
                </c:pt>
                <c:pt idx="64">
                  <c:v>1911.5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TPO!$D$1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TPO!$A$2:$A$66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TPO!$D$2:$D$66</c:f>
              <c:numCache>
                <c:formatCode>_-* #,##0_-;\-* #,##0_-;_-* "-"??_-;_-@_-</c:formatCode>
                <c:ptCount val="65"/>
                <c:pt idx="0">
                  <c:v>4749.7490200000002</c:v>
                </c:pt>
                <c:pt idx="1">
                  <c:v>4966.6122450000003</c:v>
                </c:pt>
                <c:pt idx="2">
                  <c:v>4966.5490200000004</c:v>
                </c:pt>
                <c:pt idx="3">
                  <c:v>5064.3617020000002</c:v>
                </c:pt>
                <c:pt idx="4">
                  <c:v>4575.5163400000001</c:v>
                </c:pt>
                <c:pt idx="5">
                  <c:v>4567.0319769999996</c:v>
                </c:pt>
                <c:pt idx="6">
                  <c:v>4638.9622090000003</c:v>
                </c:pt>
                <c:pt idx="7">
                  <c:v>4207.0714289999996</c:v>
                </c:pt>
                <c:pt idx="8">
                  <c:v>4212.5341609999996</c:v>
                </c:pt>
                <c:pt idx="9">
                  <c:v>4536.2023810000001</c:v>
                </c:pt>
                <c:pt idx="10">
                  <c:v>4263.25</c:v>
                </c:pt>
                <c:pt idx="11">
                  <c:v>4130.8734690000001</c:v>
                </c:pt>
                <c:pt idx="12">
                  <c:v>4110.4319729999997</c:v>
                </c:pt>
                <c:pt idx="13">
                  <c:v>4196.5125779999998</c:v>
                </c:pt>
                <c:pt idx="14">
                  <c:v>4321.4103219999997</c:v>
                </c:pt>
                <c:pt idx="15">
                  <c:v>4265.5578949999999</c:v>
                </c:pt>
                <c:pt idx="16">
                  <c:v>4335.2142860000004</c:v>
                </c:pt>
                <c:pt idx="17">
                  <c:v>4296.492064</c:v>
                </c:pt>
                <c:pt idx="18">
                  <c:v>4215.0092590000004</c:v>
                </c:pt>
                <c:pt idx="19">
                  <c:v>4515.4140349999998</c:v>
                </c:pt>
                <c:pt idx="20">
                  <c:v>4304.8571430000002</c:v>
                </c:pt>
                <c:pt idx="21">
                  <c:v>4416.7954550000004</c:v>
                </c:pt>
                <c:pt idx="22">
                  <c:v>4417.194915</c:v>
                </c:pt>
                <c:pt idx="23">
                  <c:v>4308.21659</c:v>
                </c:pt>
                <c:pt idx="24">
                  <c:v>4079.2003079999999</c:v>
                </c:pt>
                <c:pt idx="25">
                  <c:v>3999.2222219999999</c:v>
                </c:pt>
                <c:pt idx="26">
                  <c:v>4263.994412</c:v>
                </c:pt>
                <c:pt idx="27">
                  <c:v>4233.0376210000004</c:v>
                </c:pt>
                <c:pt idx="28">
                  <c:v>4241.8622809999997</c:v>
                </c:pt>
                <c:pt idx="29">
                  <c:v>4239.3835120000003</c:v>
                </c:pt>
                <c:pt idx="30">
                  <c:v>4325.8416669999997</c:v>
                </c:pt>
                <c:pt idx="31">
                  <c:v>4207.5182679999998</c:v>
                </c:pt>
                <c:pt idx="32">
                  <c:v>4218.7676199999996</c:v>
                </c:pt>
                <c:pt idx="33">
                  <c:v>4213.0421219999998</c:v>
                </c:pt>
                <c:pt idx="34">
                  <c:v>4262.3862550000003</c:v>
                </c:pt>
                <c:pt idx="35">
                  <c:v>4373.5991249999997</c:v>
                </c:pt>
                <c:pt idx="36">
                  <c:v>4180.7285810000003</c:v>
                </c:pt>
                <c:pt idx="37">
                  <c:v>4137.4212520000001</c:v>
                </c:pt>
                <c:pt idx="38">
                  <c:v>3922.7031550000002</c:v>
                </c:pt>
                <c:pt idx="39">
                  <c:v>4034.9988309999999</c:v>
                </c:pt>
                <c:pt idx="40">
                  <c:v>4190.7248669999999</c:v>
                </c:pt>
                <c:pt idx="41">
                  <c:v>3980.9831410000002</c:v>
                </c:pt>
                <c:pt idx="42">
                  <c:v>4194.2409690000004</c:v>
                </c:pt>
                <c:pt idx="43">
                  <c:v>4308.274985</c:v>
                </c:pt>
                <c:pt idx="44">
                  <c:v>4072.4043280000001</c:v>
                </c:pt>
                <c:pt idx="45">
                  <c:v>4035.9511200000002</c:v>
                </c:pt>
                <c:pt idx="46">
                  <c:v>4128.0198140000002</c:v>
                </c:pt>
                <c:pt idx="47">
                  <c:v>4127.1000750000003</c:v>
                </c:pt>
                <c:pt idx="48">
                  <c:v>4153.2947400000003</c:v>
                </c:pt>
                <c:pt idx="49">
                  <c:v>4193.4107899999999</c:v>
                </c:pt>
                <c:pt idx="50">
                  <c:v>4085.9239990000001</c:v>
                </c:pt>
                <c:pt idx="51">
                  <c:v>2315.709085</c:v>
                </c:pt>
                <c:pt idx="52">
                  <c:v>4223.0493500000002</c:v>
                </c:pt>
                <c:pt idx="53">
                  <c:v>2433.8007520000001</c:v>
                </c:pt>
                <c:pt idx="54">
                  <c:v>2439.4422380000001</c:v>
                </c:pt>
                <c:pt idx="55">
                  <c:v>2493.3737379999998</c:v>
                </c:pt>
                <c:pt idx="56">
                  <c:v>2484.130682</c:v>
                </c:pt>
                <c:pt idx="57">
                  <c:v>2481.6992369999998</c:v>
                </c:pt>
                <c:pt idx="58">
                  <c:v>2474.07573</c:v>
                </c:pt>
                <c:pt idx="59">
                  <c:v>2494.9050569999999</c:v>
                </c:pt>
                <c:pt idx="60">
                  <c:v>2490.9661590000001</c:v>
                </c:pt>
                <c:pt idx="61">
                  <c:v>2580.6655270000001</c:v>
                </c:pt>
                <c:pt idx="62">
                  <c:v>2574.2207330000001</c:v>
                </c:pt>
                <c:pt idx="63">
                  <c:v>2457.5884230000001</c:v>
                </c:pt>
                <c:pt idx="64">
                  <c:v>2449.8067219999998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802696"/>
        <c:axId val="739799560"/>
      </c:lineChart>
      <c:lineChart>
        <c:grouping val="standard"/>
        <c:varyColors val="0"/>
        <c:ser>
          <c:idx val="3"/>
          <c:order val="2"/>
          <c:tx>
            <c:strRef>
              <c:f>TPO!$E$1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TPO!$E$2:$E$66</c:f>
              <c:numCache>
                <c:formatCode>_-* #,##0_-;\-* #,##0_-;_-* "-"??_-;_-@_-</c:formatCode>
                <c:ptCount val="65"/>
                <c:pt idx="0">
                  <c:v>58.628999999999998</c:v>
                </c:pt>
                <c:pt idx="1">
                  <c:v>59.3185</c:v>
                </c:pt>
                <c:pt idx="2">
                  <c:v>32.768500000000003</c:v>
                </c:pt>
                <c:pt idx="3">
                  <c:v>32.778599999999997</c:v>
                </c:pt>
                <c:pt idx="4">
                  <c:v>0.47589999999999999</c:v>
                </c:pt>
                <c:pt idx="5">
                  <c:v>0.46789999999999998</c:v>
                </c:pt>
                <c:pt idx="6">
                  <c:v>0.47589999999999999</c:v>
                </c:pt>
                <c:pt idx="7">
                  <c:v>35.790999999999997</c:v>
                </c:pt>
                <c:pt idx="8">
                  <c:v>35.793900000000001</c:v>
                </c:pt>
                <c:pt idx="9">
                  <c:v>35.799700000000001</c:v>
                </c:pt>
                <c:pt idx="10">
                  <c:v>35.395800000000001</c:v>
                </c:pt>
                <c:pt idx="11">
                  <c:v>35.4163</c:v>
                </c:pt>
                <c:pt idx="12">
                  <c:v>35.4163</c:v>
                </c:pt>
                <c:pt idx="13">
                  <c:v>35.292499999999997</c:v>
                </c:pt>
                <c:pt idx="14">
                  <c:v>71.478899999999996</c:v>
                </c:pt>
                <c:pt idx="15">
                  <c:v>72.139300000000006</c:v>
                </c:pt>
                <c:pt idx="16">
                  <c:v>61.218299999999999</c:v>
                </c:pt>
                <c:pt idx="17">
                  <c:v>61.218299999999999</c:v>
                </c:pt>
                <c:pt idx="18">
                  <c:v>61.196100000000001</c:v>
                </c:pt>
                <c:pt idx="19">
                  <c:v>65.940799999999996</c:v>
                </c:pt>
                <c:pt idx="20">
                  <c:v>65.940799999999996</c:v>
                </c:pt>
                <c:pt idx="21">
                  <c:v>65.940799999999996</c:v>
                </c:pt>
                <c:pt idx="22">
                  <c:v>59.5792</c:v>
                </c:pt>
                <c:pt idx="23">
                  <c:v>59.5792</c:v>
                </c:pt>
                <c:pt idx="24">
                  <c:v>59.851799999999997</c:v>
                </c:pt>
                <c:pt idx="25">
                  <c:v>46.590600000000002</c:v>
                </c:pt>
                <c:pt idx="26">
                  <c:v>49.116</c:v>
                </c:pt>
                <c:pt idx="27">
                  <c:v>147.58279999999999</c:v>
                </c:pt>
                <c:pt idx="28">
                  <c:v>144.43299999999999</c:v>
                </c:pt>
                <c:pt idx="29">
                  <c:v>144.375</c:v>
                </c:pt>
                <c:pt idx="30">
                  <c:v>149.69399999999999</c:v>
                </c:pt>
                <c:pt idx="31">
                  <c:v>154.70259999999999</c:v>
                </c:pt>
                <c:pt idx="32">
                  <c:v>152.71950000000001</c:v>
                </c:pt>
                <c:pt idx="33">
                  <c:v>154.70259999999999</c:v>
                </c:pt>
                <c:pt idx="34">
                  <c:v>140.4734</c:v>
                </c:pt>
                <c:pt idx="35">
                  <c:v>156.0264</c:v>
                </c:pt>
                <c:pt idx="36">
                  <c:v>152.9486</c:v>
                </c:pt>
                <c:pt idx="37">
                  <c:v>75.9542</c:v>
                </c:pt>
                <c:pt idx="38">
                  <c:v>-78.329599999999999</c:v>
                </c:pt>
                <c:pt idx="39">
                  <c:v>-80.307599999999994</c:v>
                </c:pt>
                <c:pt idx="40">
                  <c:v>-59.198599999999999</c:v>
                </c:pt>
                <c:pt idx="41">
                  <c:v>-61.098999999999997</c:v>
                </c:pt>
                <c:pt idx="42">
                  <c:v>-58.305199999999999</c:v>
                </c:pt>
                <c:pt idx="43">
                  <c:v>-34.917200000000001</c:v>
                </c:pt>
                <c:pt idx="44">
                  <c:v>-35.390999999999998</c:v>
                </c:pt>
                <c:pt idx="45">
                  <c:v>-34.757399999999997</c:v>
                </c:pt>
                <c:pt idx="46">
                  <c:v>56.673999999999999</c:v>
                </c:pt>
                <c:pt idx="47">
                  <c:v>-48.949399999999997</c:v>
                </c:pt>
                <c:pt idx="48">
                  <c:v>-51.115000000000002</c:v>
                </c:pt>
                <c:pt idx="49">
                  <c:v>71.318700000000007</c:v>
                </c:pt>
                <c:pt idx="50">
                  <c:v>99.204700000000003</c:v>
                </c:pt>
                <c:pt idx="51">
                  <c:v>105.8655</c:v>
                </c:pt>
                <c:pt idx="52">
                  <c:v>142.24619999999999</c:v>
                </c:pt>
                <c:pt idx="53">
                  <c:v>117.3446</c:v>
                </c:pt>
                <c:pt idx="54">
                  <c:v>119.07340000000001</c:v>
                </c:pt>
                <c:pt idx="55">
                  <c:v>122.798</c:v>
                </c:pt>
                <c:pt idx="56">
                  <c:v>127.31</c:v>
                </c:pt>
                <c:pt idx="57">
                  <c:v>121.2604</c:v>
                </c:pt>
                <c:pt idx="58">
                  <c:v>126.9139</c:v>
                </c:pt>
                <c:pt idx="59">
                  <c:v>130.7552</c:v>
                </c:pt>
                <c:pt idx="60">
                  <c:v>128.36279999999999</c:v>
                </c:pt>
                <c:pt idx="61">
                  <c:v>128.02459999999999</c:v>
                </c:pt>
                <c:pt idx="62">
                  <c:v>124.5498</c:v>
                </c:pt>
                <c:pt idx="63">
                  <c:v>111.7594</c:v>
                </c:pt>
                <c:pt idx="64">
                  <c:v>112.33920000000001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TPO!$F$1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TPO!$A$2:$A$66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TPO!$F$2:$F$66</c:f>
              <c:numCache>
                <c:formatCode>_-* #,##0_-;\-* #,##0_-;_-* "-"??_-;_-@_-</c:formatCode>
                <c:ptCount val="65"/>
                <c:pt idx="0">
                  <c:v>58.628999999999998</c:v>
                </c:pt>
                <c:pt idx="1">
                  <c:v>59.3185</c:v>
                </c:pt>
                <c:pt idx="2">
                  <c:v>32.768500000000003</c:v>
                </c:pt>
                <c:pt idx="3">
                  <c:v>32.778599999999997</c:v>
                </c:pt>
                <c:pt idx="4">
                  <c:v>0.47589999999999999</c:v>
                </c:pt>
                <c:pt idx="5">
                  <c:v>0.46789999999999998</c:v>
                </c:pt>
                <c:pt idx="6">
                  <c:v>0.47589999999999999</c:v>
                </c:pt>
                <c:pt idx="7">
                  <c:v>35.790999999999997</c:v>
                </c:pt>
                <c:pt idx="8">
                  <c:v>35.793900000000001</c:v>
                </c:pt>
                <c:pt idx="9">
                  <c:v>35.799700000000001</c:v>
                </c:pt>
                <c:pt idx="10">
                  <c:v>35.395800000000001</c:v>
                </c:pt>
                <c:pt idx="11">
                  <c:v>35.4163</c:v>
                </c:pt>
                <c:pt idx="12">
                  <c:v>35.4163</c:v>
                </c:pt>
                <c:pt idx="13">
                  <c:v>35.292499999999997</c:v>
                </c:pt>
                <c:pt idx="14">
                  <c:v>71.478899999999996</c:v>
                </c:pt>
                <c:pt idx="15">
                  <c:v>72.139300000000006</c:v>
                </c:pt>
                <c:pt idx="16">
                  <c:v>61.218299999999999</c:v>
                </c:pt>
                <c:pt idx="17">
                  <c:v>61.218299999999999</c:v>
                </c:pt>
                <c:pt idx="18">
                  <c:v>61.196100000000001</c:v>
                </c:pt>
                <c:pt idx="19">
                  <c:v>65.940799999999996</c:v>
                </c:pt>
                <c:pt idx="20">
                  <c:v>65.940799999999996</c:v>
                </c:pt>
                <c:pt idx="21">
                  <c:v>65.940799999999996</c:v>
                </c:pt>
                <c:pt idx="22">
                  <c:v>59.5792</c:v>
                </c:pt>
                <c:pt idx="23">
                  <c:v>59.5792</c:v>
                </c:pt>
                <c:pt idx="24">
                  <c:v>59.851799999999997</c:v>
                </c:pt>
                <c:pt idx="25">
                  <c:v>46.590600000000002</c:v>
                </c:pt>
                <c:pt idx="26">
                  <c:v>66.813089000000005</c:v>
                </c:pt>
                <c:pt idx="27">
                  <c:v>165.51526100000001</c:v>
                </c:pt>
                <c:pt idx="28">
                  <c:v>159.979894</c:v>
                </c:pt>
                <c:pt idx="29">
                  <c:v>160.11866499999999</c:v>
                </c:pt>
                <c:pt idx="30">
                  <c:v>168.086703</c:v>
                </c:pt>
                <c:pt idx="31">
                  <c:v>173.32988</c:v>
                </c:pt>
                <c:pt idx="32">
                  <c:v>171.15926200000001</c:v>
                </c:pt>
                <c:pt idx="33">
                  <c:v>173.33407700000001</c:v>
                </c:pt>
                <c:pt idx="34">
                  <c:v>158.635558</c:v>
                </c:pt>
                <c:pt idx="35">
                  <c:v>160.960757</c:v>
                </c:pt>
                <c:pt idx="36">
                  <c:v>157.812986</c:v>
                </c:pt>
                <c:pt idx="37">
                  <c:v>79.883905999999996</c:v>
                </c:pt>
                <c:pt idx="38">
                  <c:v>-74.300426999999999</c:v>
                </c:pt>
                <c:pt idx="39">
                  <c:v>-76.341761000000005</c:v>
                </c:pt>
                <c:pt idx="40">
                  <c:v>-61.101491000000003</c:v>
                </c:pt>
                <c:pt idx="41">
                  <c:v>-62.982114000000003</c:v>
                </c:pt>
                <c:pt idx="42">
                  <c:v>-60.207068999999997</c:v>
                </c:pt>
                <c:pt idx="43">
                  <c:v>-40.915562999999999</c:v>
                </c:pt>
                <c:pt idx="44">
                  <c:v>-41.262695999999998</c:v>
                </c:pt>
                <c:pt idx="45">
                  <c:v>-39.109319999999997</c:v>
                </c:pt>
                <c:pt idx="46">
                  <c:v>52.589176999999999</c:v>
                </c:pt>
                <c:pt idx="47">
                  <c:v>-34.328007999999997</c:v>
                </c:pt>
                <c:pt idx="48">
                  <c:v>-36.789236000000002</c:v>
                </c:pt>
                <c:pt idx="49">
                  <c:v>91.391441999999998</c:v>
                </c:pt>
                <c:pt idx="50">
                  <c:v>119.403869</c:v>
                </c:pt>
                <c:pt idx="51">
                  <c:v>125.934022</c:v>
                </c:pt>
                <c:pt idx="52">
                  <c:v>162.239892</c:v>
                </c:pt>
                <c:pt idx="53">
                  <c:v>136.93625499999999</c:v>
                </c:pt>
                <c:pt idx="54">
                  <c:v>141.86826400000001</c:v>
                </c:pt>
                <c:pt idx="55">
                  <c:v>144.47944100000001</c:v>
                </c:pt>
                <c:pt idx="56">
                  <c:v>149.62348</c:v>
                </c:pt>
                <c:pt idx="57">
                  <c:v>142.911779</c:v>
                </c:pt>
                <c:pt idx="58">
                  <c:v>149.133522</c:v>
                </c:pt>
                <c:pt idx="59">
                  <c:v>157.13441800000001</c:v>
                </c:pt>
                <c:pt idx="60">
                  <c:v>153.21732</c:v>
                </c:pt>
                <c:pt idx="61">
                  <c:v>151.063185</c:v>
                </c:pt>
                <c:pt idx="62">
                  <c:v>147.76641100000001</c:v>
                </c:pt>
                <c:pt idx="63">
                  <c:v>124.18285899999999</c:v>
                </c:pt>
                <c:pt idx="64">
                  <c:v>125.543014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55264"/>
        <c:axId val="739794072"/>
      </c:lineChart>
      <c:dateAx>
        <c:axId val="739802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9560"/>
        <c:crosses val="autoZero"/>
        <c:auto val="1"/>
        <c:lblOffset val="100"/>
        <c:baseTimeUnit val="days"/>
      </c:dateAx>
      <c:valAx>
        <c:axId val="7397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02696"/>
        <c:crosses val="autoZero"/>
        <c:crossBetween val="between"/>
      </c:valAx>
      <c:valAx>
        <c:axId val="739794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5264"/>
        <c:crosses val="max"/>
        <c:crossBetween val="between"/>
      </c:valAx>
      <c:dateAx>
        <c:axId val="739755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94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TPO!$U$28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TPO!$U$29:$U$175</c:f>
              <c:numCache>
                <c:formatCode>_-* #,##0_-;\-* #,##0_-;_-* "-"??_-;_-@_-</c:formatCode>
                <c:ptCount val="147"/>
                <c:pt idx="0">
                  <c:v>2059.44</c:v>
                </c:pt>
                <c:pt idx="1">
                  <c:v>2033.51</c:v>
                </c:pt>
                <c:pt idx="2">
                  <c:v>1965.42</c:v>
                </c:pt>
                <c:pt idx="3">
                  <c:v>1965.42</c:v>
                </c:pt>
                <c:pt idx="4">
                  <c:v>1979</c:v>
                </c:pt>
                <c:pt idx="5">
                  <c:v>1975.12</c:v>
                </c:pt>
                <c:pt idx="6">
                  <c:v>1974.11</c:v>
                </c:pt>
                <c:pt idx="7">
                  <c:v>1939.57</c:v>
                </c:pt>
                <c:pt idx="8">
                  <c:v>1939.57</c:v>
                </c:pt>
                <c:pt idx="9">
                  <c:v>1964.42</c:v>
                </c:pt>
                <c:pt idx="10">
                  <c:v>1950.99</c:v>
                </c:pt>
                <c:pt idx="11">
                  <c:v>2006.72</c:v>
                </c:pt>
                <c:pt idx="12">
                  <c:v>1910.14</c:v>
                </c:pt>
                <c:pt idx="13">
                  <c:v>1946.3</c:v>
                </c:pt>
                <c:pt idx="14">
                  <c:v>1941.84</c:v>
                </c:pt>
                <c:pt idx="15">
                  <c:v>1918.74</c:v>
                </c:pt>
                <c:pt idx="16">
                  <c:v>1927.58</c:v>
                </c:pt>
                <c:pt idx="17">
                  <c:v>1947.13</c:v>
                </c:pt>
                <c:pt idx="18">
                  <c:v>1986.11</c:v>
                </c:pt>
                <c:pt idx="19">
                  <c:v>2029.43</c:v>
                </c:pt>
                <c:pt idx="20">
                  <c:v>2030.02</c:v>
                </c:pt>
                <c:pt idx="21">
                  <c:v>2056.67</c:v>
                </c:pt>
                <c:pt idx="22">
                  <c:v>2038.61</c:v>
                </c:pt>
                <c:pt idx="23">
                  <c:v>2008.05</c:v>
                </c:pt>
                <c:pt idx="24">
                  <c:v>1999.92</c:v>
                </c:pt>
                <c:pt idx="25">
                  <c:v>1944.74</c:v>
                </c:pt>
                <c:pt idx="26">
                  <c:v>1973.62</c:v>
                </c:pt>
                <c:pt idx="27">
                  <c:v>1961.39</c:v>
                </c:pt>
                <c:pt idx="28">
                  <c:v>1985.89</c:v>
                </c:pt>
                <c:pt idx="29">
                  <c:v>2095.08</c:v>
                </c:pt>
                <c:pt idx="30">
                  <c:v>2103.6799999999998</c:v>
                </c:pt>
                <c:pt idx="31">
                  <c:v>2085.8200000000002</c:v>
                </c:pt>
                <c:pt idx="32">
                  <c:v>2093.86</c:v>
                </c:pt>
                <c:pt idx="33">
                  <c:v>2136.1999999999998</c:v>
                </c:pt>
                <c:pt idx="34">
                  <c:v>2116.87</c:v>
                </c:pt>
                <c:pt idx="35">
                  <c:v>2149.66</c:v>
                </c:pt>
                <c:pt idx="36">
                  <c:v>2177.9899999999998</c:v>
                </c:pt>
                <c:pt idx="37">
                  <c:v>2183.5300000000002</c:v>
                </c:pt>
                <c:pt idx="38">
                  <c:v>2191.09</c:v>
                </c:pt>
                <c:pt idx="39">
                  <c:v>2180.0100000000002</c:v>
                </c:pt>
                <c:pt idx="40">
                  <c:v>2186.14</c:v>
                </c:pt>
                <c:pt idx="41">
                  <c:v>2256.52</c:v>
                </c:pt>
                <c:pt idx="42">
                  <c:v>2277.35</c:v>
                </c:pt>
                <c:pt idx="43">
                  <c:v>2293.35</c:v>
                </c:pt>
                <c:pt idx="44">
                  <c:v>2268.91</c:v>
                </c:pt>
                <c:pt idx="45">
                  <c:v>2238.0500000000002</c:v>
                </c:pt>
                <c:pt idx="46">
                  <c:v>2264.4499999999998</c:v>
                </c:pt>
                <c:pt idx="47">
                  <c:v>2263.27</c:v>
                </c:pt>
                <c:pt idx="48">
                  <c:v>2281.91</c:v>
                </c:pt>
                <c:pt idx="49">
                  <c:v>2226.92</c:v>
                </c:pt>
                <c:pt idx="50">
                  <c:v>2343.6999999999998</c:v>
                </c:pt>
                <c:pt idx="51">
                  <c:v>2313.69</c:v>
                </c:pt>
                <c:pt idx="52">
                  <c:v>2332.13</c:v>
                </c:pt>
                <c:pt idx="53">
                  <c:v>2330.34</c:v>
                </c:pt>
                <c:pt idx="54">
                  <c:v>2431.4699999999998</c:v>
                </c:pt>
                <c:pt idx="55">
                  <c:v>2407.79</c:v>
                </c:pt>
                <c:pt idx="56">
                  <c:v>2423.2800000000002</c:v>
                </c:pt>
                <c:pt idx="57">
                  <c:v>2440.12</c:v>
                </c:pt>
                <c:pt idx="58">
                  <c:v>2439.4699999999998</c:v>
                </c:pt>
                <c:pt idx="59">
                  <c:v>2473.0700000000002</c:v>
                </c:pt>
                <c:pt idx="60">
                  <c:v>2447.2399999999998</c:v>
                </c:pt>
                <c:pt idx="61">
                  <c:v>2412.12</c:v>
                </c:pt>
                <c:pt idx="62">
                  <c:v>2411.64</c:v>
                </c:pt>
                <c:pt idx="63">
                  <c:v>2334.36</c:v>
                </c:pt>
                <c:pt idx="64">
                  <c:v>2427.3000000000002</c:v>
                </c:pt>
                <c:pt idx="65">
                  <c:v>2433.8000000000002</c:v>
                </c:pt>
                <c:pt idx="66">
                  <c:v>2394.02</c:v>
                </c:pt>
                <c:pt idx="67">
                  <c:v>2416.48</c:v>
                </c:pt>
                <c:pt idx="68">
                  <c:v>2419.4499999999998</c:v>
                </c:pt>
                <c:pt idx="69">
                  <c:v>2378.14</c:v>
                </c:pt>
                <c:pt idx="70">
                  <c:v>2357.34</c:v>
                </c:pt>
                <c:pt idx="71">
                  <c:v>2329.37</c:v>
                </c:pt>
                <c:pt idx="72">
                  <c:v>2336.2199999999998</c:v>
                </c:pt>
                <c:pt idx="73">
                  <c:v>2294.4899999999998</c:v>
                </c:pt>
                <c:pt idx="74">
                  <c:v>2318.88</c:v>
                </c:pt>
                <c:pt idx="75">
                  <c:v>2272.6</c:v>
                </c:pt>
                <c:pt idx="76">
                  <c:v>2314.9499999999998</c:v>
                </c:pt>
                <c:pt idx="77">
                  <c:v>2306.13</c:v>
                </c:pt>
                <c:pt idx="78">
                  <c:v>2303.77</c:v>
                </c:pt>
                <c:pt idx="79">
                  <c:v>2324.16</c:v>
                </c:pt>
                <c:pt idx="80">
                  <c:v>2266.6999999999998</c:v>
                </c:pt>
                <c:pt idx="81">
                  <c:v>2212.9899999999998</c:v>
                </c:pt>
                <c:pt idx="82">
                  <c:v>2156.33</c:v>
                </c:pt>
                <c:pt idx="83">
                  <c:v>2156.33</c:v>
                </c:pt>
                <c:pt idx="84">
                  <c:v>2203.88</c:v>
                </c:pt>
                <c:pt idx="85">
                  <c:v>2219.85</c:v>
                </c:pt>
                <c:pt idx="86">
                  <c:v>2207.7399999999998</c:v>
                </c:pt>
                <c:pt idx="87">
                  <c:v>2148.79</c:v>
                </c:pt>
                <c:pt idx="88">
                  <c:v>2184.44</c:v>
                </c:pt>
                <c:pt idx="89">
                  <c:v>2146.9</c:v>
                </c:pt>
                <c:pt idx="90">
                  <c:v>2190.59</c:v>
                </c:pt>
                <c:pt idx="91">
                  <c:v>2299.7399999999998</c:v>
                </c:pt>
                <c:pt idx="92">
                  <c:v>2340</c:v>
                </c:pt>
                <c:pt idx="93">
                  <c:v>2370</c:v>
                </c:pt>
                <c:pt idx="94">
                  <c:v>2390</c:v>
                </c:pt>
                <c:pt idx="95">
                  <c:v>2380</c:v>
                </c:pt>
                <c:pt idx="96">
                  <c:v>2350</c:v>
                </c:pt>
                <c:pt idx="97">
                  <c:v>2360</c:v>
                </c:pt>
                <c:pt idx="98">
                  <c:v>2246.33</c:v>
                </c:pt>
                <c:pt idx="99">
                  <c:v>2360</c:v>
                </c:pt>
                <c:pt idx="100">
                  <c:v>2410</c:v>
                </c:pt>
                <c:pt idx="101">
                  <c:v>2410</c:v>
                </c:pt>
                <c:pt idx="102">
                  <c:v>2450</c:v>
                </c:pt>
                <c:pt idx="103">
                  <c:v>2410</c:v>
                </c:pt>
                <c:pt idx="104">
                  <c:v>2290</c:v>
                </c:pt>
                <c:pt idx="105">
                  <c:v>2287.9899999999998</c:v>
                </c:pt>
                <c:pt idx="106">
                  <c:v>2291.62</c:v>
                </c:pt>
                <c:pt idx="107">
                  <c:v>2473.06</c:v>
                </c:pt>
                <c:pt idx="108">
                  <c:v>2450</c:v>
                </c:pt>
                <c:pt idx="109">
                  <c:v>2447.94</c:v>
                </c:pt>
                <c:pt idx="110">
                  <c:v>2387.4299999999998</c:v>
                </c:pt>
                <c:pt idx="111">
                  <c:v>2395.4899999999998</c:v>
                </c:pt>
                <c:pt idx="112">
                  <c:v>2437.1799999999998</c:v>
                </c:pt>
                <c:pt idx="113">
                  <c:v>2394.7199999999998</c:v>
                </c:pt>
                <c:pt idx="114">
                  <c:v>2440.31</c:v>
                </c:pt>
                <c:pt idx="115">
                  <c:v>2498.5</c:v>
                </c:pt>
                <c:pt idx="116">
                  <c:v>2519.0300000000002</c:v>
                </c:pt>
                <c:pt idx="117">
                  <c:v>2540</c:v>
                </c:pt>
                <c:pt idx="118">
                  <c:v>2570</c:v>
                </c:pt>
                <c:pt idx="119">
                  <c:v>2520</c:v>
                </c:pt>
                <c:pt idx="120">
                  <c:v>2520</c:v>
                </c:pt>
                <c:pt idx="121">
                  <c:v>1761.71</c:v>
                </c:pt>
                <c:pt idx="122">
                  <c:v>1790.3</c:v>
                </c:pt>
                <c:pt idx="123">
                  <c:v>1771.21</c:v>
                </c:pt>
                <c:pt idx="124">
                  <c:v>1758.87</c:v>
                </c:pt>
                <c:pt idx="125">
                  <c:v>1779.67</c:v>
                </c:pt>
                <c:pt idx="126">
                  <c:v>1784.39</c:v>
                </c:pt>
                <c:pt idx="127">
                  <c:v>1786.48</c:v>
                </c:pt>
                <c:pt idx="128">
                  <c:v>1790.72</c:v>
                </c:pt>
                <c:pt idx="129">
                  <c:v>1798.6</c:v>
                </c:pt>
                <c:pt idx="130">
                  <c:v>1798.6</c:v>
                </c:pt>
                <c:pt idx="131">
                  <c:v>1821.49</c:v>
                </c:pt>
                <c:pt idx="132">
                  <c:v>1808.24</c:v>
                </c:pt>
                <c:pt idx="133">
                  <c:v>1818.83</c:v>
                </c:pt>
                <c:pt idx="134">
                  <c:v>1802.77</c:v>
                </c:pt>
                <c:pt idx="135">
                  <c:v>1829.83</c:v>
                </c:pt>
                <c:pt idx="136">
                  <c:v>1823.19</c:v>
                </c:pt>
                <c:pt idx="137">
                  <c:v>1863.26</c:v>
                </c:pt>
                <c:pt idx="138">
                  <c:v>1875.65</c:v>
                </c:pt>
                <c:pt idx="139">
                  <c:v>1875.29</c:v>
                </c:pt>
                <c:pt idx="140">
                  <c:v>1869.12</c:v>
                </c:pt>
                <c:pt idx="141">
                  <c:v>1880.31</c:v>
                </c:pt>
                <c:pt idx="142">
                  <c:v>1890.51</c:v>
                </c:pt>
                <c:pt idx="143">
                  <c:v>1890.71</c:v>
                </c:pt>
                <c:pt idx="144">
                  <c:v>1912.68</c:v>
                </c:pt>
                <c:pt idx="145">
                  <c:v>1917.18</c:v>
                </c:pt>
                <c:pt idx="146">
                  <c:v>1911.5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TPO!$V$28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TPO!$S$29:$S$175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TPO!$V$29:$V$175</c:f>
              <c:numCache>
                <c:formatCode>#,##0_ ;[Red]\-#,##0\ </c:formatCode>
                <c:ptCount val="147"/>
                <c:pt idx="0">
                  <c:v>2502.3458690000002</c:v>
                </c:pt>
                <c:pt idx="1">
                  <c:v>2490.794695</c:v>
                </c:pt>
                <c:pt idx="2">
                  <c:v>2481.2644770000002</c:v>
                </c:pt>
                <c:pt idx="3">
                  <c:v>2481.2644770000002</c:v>
                </c:pt>
                <c:pt idx="4">
                  <c:v>2498.7903230000002</c:v>
                </c:pt>
                <c:pt idx="5">
                  <c:v>2481.4517639999999</c:v>
                </c:pt>
                <c:pt idx="6">
                  <c:v>2480.8937529999998</c:v>
                </c:pt>
                <c:pt idx="7">
                  <c:v>2484.130682</c:v>
                </c:pt>
                <c:pt idx="8">
                  <c:v>2484.130682</c:v>
                </c:pt>
                <c:pt idx="9">
                  <c:v>2480.702679</c:v>
                </c:pt>
                <c:pt idx="10">
                  <c:v>2498.7937849999998</c:v>
                </c:pt>
                <c:pt idx="11">
                  <c:v>2496.7004910000001</c:v>
                </c:pt>
                <c:pt idx="12">
                  <c:v>2471.3097039999998</c:v>
                </c:pt>
                <c:pt idx="13">
                  <c:v>2486.1166880000001</c:v>
                </c:pt>
                <c:pt idx="14">
                  <c:v>2487.0840490000001</c:v>
                </c:pt>
                <c:pt idx="15">
                  <c:v>2489.9138600000001</c:v>
                </c:pt>
                <c:pt idx="16">
                  <c:v>2470.5873019999999</c:v>
                </c:pt>
                <c:pt idx="17">
                  <c:v>2502.0860809999999</c:v>
                </c:pt>
                <c:pt idx="18">
                  <c:v>2502.9040260000002</c:v>
                </c:pt>
                <c:pt idx="19">
                  <c:v>2499.0990099999999</c:v>
                </c:pt>
                <c:pt idx="20">
                  <c:v>2480.7986080000001</c:v>
                </c:pt>
                <c:pt idx="21">
                  <c:v>2481.6317349999999</c:v>
                </c:pt>
                <c:pt idx="22">
                  <c:v>2497.0446780000002</c:v>
                </c:pt>
                <c:pt idx="23">
                  <c:v>2484.0214649999998</c:v>
                </c:pt>
                <c:pt idx="24">
                  <c:v>2501.993778</c:v>
                </c:pt>
                <c:pt idx="25">
                  <c:v>2508.4429610000002</c:v>
                </c:pt>
                <c:pt idx="26">
                  <c:v>2487.3596510000002</c:v>
                </c:pt>
                <c:pt idx="27">
                  <c:v>2492.8971759999999</c:v>
                </c:pt>
                <c:pt idx="28">
                  <c:v>2489.1301389999999</c:v>
                </c:pt>
                <c:pt idx="29">
                  <c:v>2512.2441309999999</c:v>
                </c:pt>
                <c:pt idx="30">
                  <c:v>2481.6992380000002</c:v>
                </c:pt>
                <c:pt idx="31">
                  <c:v>2487.1883269999998</c:v>
                </c:pt>
                <c:pt idx="32">
                  <c:v>2502.2054480000002</c:v>
                </c:pt>
                <c:pt idx="33">
                  <c:v>2514.79882</c:v>
                </c:pt>
                <c:pt idx="34">
                  <c:v>2483.8363730000001</c:v>
                </c:pt>
                <c:pt idx="35">
                  <c:v>2481.3235960000002</c:v>
                </c:pt>
                <c:pt idx="36">
                  <c:v>2478.3291669999999</c:v>
                </c:pt>
                <c:pt idx="37">
                  <c:v>2461.661294</c:v>
                </c:pt>
                <c:pt idx="38">
                  <c:v>2460.9093330000001</c:v>
                </c:pt>
                <c:pt idx="39">
                  <c:v>2479.1708330000001</c:v>
                </c:pt>
                <c:pt idx="40">
                  <c:v>2494.0106500000002</c:v>
                </c:pt>
                <c:pt idx="41">
                  <c:v>2488.3260100000002</c:v>
                </c:pt>
                <c:pt idx="42">
                  <c:v>2471.8607659999998</c:v>
                </c:pt>
                <c:pt idx="43">
                  <c:v>2486.2555630000002</c:v>
                </c:pt>
                <c:pt idx="44">
                  <c:v>2470.9842899999999</c:v>
                </c:pt>
                <c:pt idx="45">
                  <c:v>2473.980153</c:v>
                </c:pt>
                <c:pt idx="46">
                  <c:v>2471.6985159999999</c:v>
                </c:pt>
                <c:pt idx="47">
                  <c:v>2474.07573</c:v>
                </c:pt>
                <c:pt idx="48">
                  <c:v>2471.1958800000002</c:v>
                </c:pt>
                <c:pt idx="49">
                  <c:v>2473.254418</c:v>
                </c:pt>
                <c:pt idx="50">
                  <c:v>2470.9896330000001</c:v>
                </c:pt>
                <c:pt idx="51">
                  <c:v>2468.6506089999998</c:v>
                </c:pt>
                <c:pt idx="52">
                  <c:v>2485.57222</c:v>
                </c:pt>
                <c:pt idx="53">
                  <c:v>2471.8143420000001</c:v>
                </c:pt>
                <c:pt idx="54">
                  <c:v>2483.575832</c:v>
                </c:pt>
                <c:pt idx="55">
                  <c:v>2485.8683700000001</c:v>
                </c:pt>
                <c:pt idx="56">
                  <c:v>2485.8319620000002</c:v>
                </c:pt>
                <c:pt idx="57">
                  <c:v>2486.245269</c:v>
                </c:pt>
                <c:pt idx="58">
                  <c:v>2469.0455419999998</c:v>
                </c:pt>
                <c:pt idx="59">
                  <c:v>2492.664358</c:v>
                </c:pt>
                <c:pt idx="60">
                  <c:v>2508.8554680000002</c:v>
                </c:pt>
                <c:pt idx="61">
                  <c:v>2494.6693</c:v>
                </c:pt>
                <c:pt idx="62">
                  <c:v>2509.1991600000001</c:v>
                </c:pt>
                <c:pt idx="63">
                  <c:v>2496.64527</c:v>
                </c:pt>
                <c:pt idx="64">
                  <c:v>2491.7961759999998</c:v>
                </c:pt>
                <c:pt idx="65">
                  <c:v>2506.2262110000001</c:v>
                </c:pt>
                <c:pt idx="66">
                  <c:v>2508.8414969999999</c:v>
                </c:pt>
                <c:pt idx="67">
                  <c:v>2478.1944400000002</c:v>
                </c:pt>
                <c:pt idx="68">
                  <c:v>2494.9050569999999</c:v>
                </c:pt>
                <c:pt idx="69">
                  <c:v>2509.115033</c:v>
                </c:pt>
                <c:pt idx="70">
                  <c:v>2494.1017849999998</c:v>
                </c:pt>
                <c:pt idx="71">
                  <c:v>2494.8538530000001</c:v>
                </c:pt>
                <c:pt idx="72">
                  <c:v>2507.0684219999998</c:v>
                </c:pt>
                <c:pt idx="73">
                  <c:v>2511.5706129999999</c:v>
                </c:pt>
                <c:pt idx="74">
                  <c:v>2494.6588240000001</c:v>
                </c:pt>
                <c:pt idx="75">
                  <c:v>2499.710145</c:v>
                </c:pt>
                <c:pt idx="76">
                  <c:v>2511.769847</c:v>
                </c:pt>
                <c:pt idx="77">
                  <c:v>2497.3036179999999</c:v>
                </c:pt>
                <c:pt idx="78">
                  <c:v>2498.8986060000002</c:v>
                </c:pt>
                <c:pt idx="79">
                  <c:v>2514.209159</c:v>
                </c:pt>
                <c:pt idx="80">
                  <c:v>2488.3473779999999</c:v>
                </c:pt>
                <c:pt idx="81">
                  <c:v>2476.0579149999999</c:v>
                </c:pt>
                <c:pt idx="82">
                  <c:v>2497.1336289999999</c:v>
                </c:pt>
                <c:pt idx="83">
                  <c:v>2497.1336289999999</c:v>
                </c:pt>
                <c:pt idx="84">
                  <c:v>2496.2201409999998</c:v>
                </c:pt>
                <c:pt idx="85">
                  <c:v>2494.5668380000002</c:v>
                </c:pt>
                <c:pt idx="86">
                  <c:v>2493.757756</c:v>
                </c:pt>
                <c:pt idx="87">
                  <c:v>2496.7818160000002</c:v>
                </c:pt>
                <c:pt idx="88">
                  <c:v>2509.8655699999999</c:v>
                </c:pt>
                <c:pt idx="89">
                  <c:v>2493.3479360000001</c:v>
                </c:pt>
                <c:pt idx="90">
                  <c:v>2490.9661590000001</c:v>
                </c:pt>
                <c:pt idx="91">
                  <c:v>2497.1793240000002</c:v>
                </c:pt>
                <c:pt idx="92">
                  <c:v>2513.6612019999998</c:v>
                </c:pt>
                <c:pt idx="93">
                  <c:v>2489.8777</c:v>
                </c:pt>
                <c:pt idx="94">
                  <c:v>2489.9198689999998</c:v>
                </c:pt>
                <c:pt idx="95">
                  <c:v>2476.1904760000002</c:v>
                </c:pt>
                <c:pt idx="96">
                  <c:v>2478.4946239999999</c:v>
                </c:pt>
                <c:pt idx="97">
                  <c:v>2492.4591540000001</c:v>
                </c:pt>
                <c:pt idx="98">
                  <c:v>2497.1466559999999</c:v>
                </c:pt>
                <c:pt idx="99">
                  <c:v>2515.2857779999999</c:v>
                </c:pt>
                <c:pt idx="100">
                  <c:v>2529.8424319999999</c:v>
                </c:pt>
                <c:pt idx="101">
                  <c:v>2529.8424319999999</c:v>
                </c:pt>
                <c:pt idx="102">
                  <c:v>2511.4480509999999</c:v>
                </c:pt>
                <c:pt idx="103">
                  <c:v>2513.2934009999999</c:v>
                </c:pt>
                <c:pt idx="104">
                  <c:v>2518.9724940000001</c:v>
                </c:pt>
                <c:pt idx="105">
                  <c:v>2500.17193</c:v>
                </c:pt>
                <c:pt idx="106">
                  <c:v>2517.062426</c:v>
                </c:pt>
                <c:pt idx="107">
                  <c:v>2509.2637060000002</c:v>
                </c:pt>
                <c:pt idx="108">
                  <c:v>2513.8294540000002</c:v>
                </c:pt>
                <c:pt idx="109">
                  <c:v>2593.1271409999999</c:v>
                </c:pt>
                <c:pt idx="110">
                  <c:v>2580.556544</c:v>
                </c:pt>
                <c:pt idx="111">
                  <c:v>2580.9507119999998</c:v>
                </c:pt>
                <c:pt idx="112">
                  <c:v>2577.7002640000001</c:v>
                </c:pt>
                <c:pt idx="113">
                  <c:v>2580.6655270000001</c:v>
                </c:pt>
                <c:pt idx="114">
                  <c:v>2589.6679100000001</c:v>
                </c:pt>
                <c:pt idx="115">
                  <c:v>2586.0109640000001</c:v>
                </c:pt>
                <c:pt idx="116">
                  <c:v>2585.8309599999998</c:v>
                </c:pt>
                <c:pt idx="117">
                  <c:v>2580.3161140000002</c:v>
                </c:pt>
                <c:pt idx="118">
                  <c:v>2566.0098520000001</c:v>
                </c:pt>
                <c:pt idx="119">
                  <c:v>2577.272727</c:v>
                </c:pt>
                <c:pt idx="120">
                  <c:v>2574.2207330000001</c:v>
                </c:pt>
                <c:pt idx="121">
                  <c:v>2527.8935179999999</c:v>
                </c:pt>
                <c:pt idx="122">
                  <c:v>2458.541667</c:v>
                </c:pt>
                <c:pt idx="123">
                  <c:v>2458.8168369999999</c:v>
                </c:pt>
                <c:pt idx="124">
                  <c:v>2460.2740739999999</c:v>
                </c:pt>
                <c:pt idx="125">
                  <c:v>2442.1462339999998</c:v>
                </c:pt>
                <c:pt idx="126">
                  <c:v>2442.8327629999999</c:v>
                </c:pt>
                <c:pt idx="127">
                  <c:v>2458.959914</c:v>
                </c:pt>
                <c:pt idx="128">
                  <c:v>2476.3971630000001</c:v>
                </c:pt>
                <c:pt idx="129">
                  <c:v>2456.8608300000001</c:v>
                </c:pt>
                <c:pt idx="130">
                  <c:v>2456.8608300000001</c:v>
                </c:pt>
                <c:pt idx="131">
                  <c:v>2457.588424</c:v>
                </c:pt>
                <c:pt idx="132">
                  <c:v>2475.6749410000002</c:v>
                </c:pt>
                <c:pt idx="133">
                  <c:v>2455.7018990000001</c:v>
                </c:pt>
                <c:pt idx="134">
                  <c:v>2440.6096539999999</c:v>
                </c:pt>
                <c:pt idx="135">
                  <c:v>2456.0534849999999</c:v>
                </c:pt>
                <c:pt idx="136">
                  <c:v>2456.7106680000002</c:v>
                </c:pt>
                <c:pt idx="137">
                  <c:v>2453.6602109999999</c:v>
                </c:pt>
                <c:pt idx="138">
                  <c:v>2470.9683100000002</c:v>
                </c:pt>
                <c:pt idx="139">
                  <c:v>2452.13022</c:v>
                </c:pt>
                <c:pt idx="140">
                  <c:v>2453.09699</c:v>
                </c:pt>
                <c:pt idx="141">
                  <c:v>2469.3439239999998</c:v>
                </c:pt>
                <c:pt idx="142">
                  <c:v>2466.284091</c:v>
                </c:pt>
                <c:pt idx="143">
                  <c:v>2466.4311499999999</c:v>
                </c:pt>
                <c:pt idx="144">
                  <c:v>2450.6556430000001</c:v>
                </c:pt>
                <c:pt idx="145">
                  <c:v>2464.3203549999998</c:v>
                </c:pt>
                <c:pt idx="146">
                  <c:v>2449.8067219999998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7424"/>
        <c:axId val="739750168"/>
      </c:lineChart>
      <c:lineChart>
        <c:grouping val="standard"/>
        <c:varyColors val="0"/>
        <c:ser>
          <c:idx val="3"/>
          <c:order val="2"/>
          <c:tx>
            <c:strRef>
              <c:f>TPO!$W$28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TPO!$S$29:$S$175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TPO!$W$29:$W$175</c:f>
              <c:numCache>
                <c:formatCode>#,##0_ ;[Red]\-#,##0\ </c:formatCode>
                <c:ptCount val="147"/>
                <c:pt idx="0">
                  <c:v>127.658</c:v>
                </c:pt>
                <c:pt idx="1">
                  <c:v>127.658</c:v>
                </c:pt>
                <c:pt idx="2">
                  <c:v>127.658</c:v>
                </c:pt>
                <c:pt idx="3">
                  <c:v>127.658</c:v>
                </c:pt>
                <c:pt idx="4">
                  <c:v>127.658</c:v>
                </c:pt>
                <c:pt idx="5">
                  <c:v>127.31</c:v>
                </c:pt>
                <c:pt idx="6">
                  <c:v>127.31</c:v>
                </c:pt>
                <c:pt idx="7">
                  <c:v>127.31</c:v>
                </c:pt>
                <c:pt idx="8">
                  <c:v>127.31</c:v>
                </c:pt>
                <c:pt idx="9">
                  <c:v>127.31</c:v>
                </c:pt>
                <c:pt idx="10">
                  <c:v>127.31</c:v>
                </c:pt>
                <c:pt idx="11">
                  <c:v>127.31</c:v>
                </c:pt>
                <c:pt idx="12">
                  <c:v>122.7144</c:v>
                </c:pt>
                <c:pt idx="13">
                  <c:v>122.7144</c:v>
                </c:pt>
                <c:pt idx="14">
                  <c:v>122.7144</c:v>
                </c:pt>
                <c:pt idx="15">
                  <c:v>122.7144</c:v>
                </c:pt>
                <c:pt idx="16">
                  <c:v>122.7144</c:v>
                </c:pt>
                <c:pt idx="17">
                  <c:v>122.50839999999999</c:v>
                </c:pt>
                <c:pt idx="18">
                  <c:v>122.50839999999999</c:v>
                </c:pt>
                <c:pt idx="19">
                  <c:v>122.50839999999999</c:v>
                </c:pt>
                <c:pt idx="20">
                  <c:v>122.50839999999999</c:v>
                </c:pt>
                <c:pt idx="21">
                  <c:v>122.50839999999999</c:v>
                </c:pt>
                <c:pt idx="22">
                  <c:v>122.5736</c:v>
                </c:pt>
                <c:pt idx="23">
                  <c:v>122.5736</c:v>
                </c:pt>
                <c:pt idx="24">
                  <c:v>122.5736</c:v>
                </c:pt>
                <c:pt idx="25">
                  <c:v>122.5736</c:v>
                </c:pt>
                <c:pt idx="26">
                  <c:v>122.5736</c:v>
                </c:pt>
                <c:pt idx="27">
                  <c:v>121.2604</c:v>
                </c:pt>
                <c:pt idx="28">
                  <c:v>121.2604</c:v>
                </c:pt>
                <c:pt idx="29">
                  <c:v>121.2604</c:v>
                </c:pt>
                <c:pt idx="30">
                  <c:v>121.2604</c:v>
                </c:pt>
                <c:pt idx="31">
                  <c:v>121.2604</c:v>
                </c:pt>
                <c:pt idx="32">
                  <c:v>121.2604</c:v>
                </c:pt>
                <c:pt idx="33">
                  <c:v>121.2604</c:v>
                </c:pt>
                <c:pt idx="34">
                  <c:v>117.504</c:v>
                </c:pt>
                <c:pt idx="35">
                  <c:v>117.504</c:v>
                </c:pt>
                <c:pt idx="36">
                  <c:v>117.504</c:v>
                </c:pt>
                <c:pt idx="37">
                  <c:v>117.504</c:v>
                </c:pt>
                <c:pt idx="38">
                  <c:v>117.504</c:v>
                </c:pt>
                <c:pt idx="39">
                  <c:v>127.3402</c:v>
                </c:pt>
                <c:pt idx="40">
                  <c:v>127.3402</c:v>
                </c:pt>
                <c:pt idx="41">
                  <c:v>127.3402</c:v>
                </c:pt>
                <c:pt idx="42">
                  <c:v>127.3402</c:v>
                </c:pt>
                <c:pt idx="43">
                  <c:v>127.3402</c:v>
                </c:pt>
                <c:pt idx="44">
                  <c:v>126.9139</c:v>
                </c:pt>
                <c:pt idx="45">
                  <c:v>126.9139</c:v>
                </c:pt>
                <c:pt idx="46">
                  <c:v>126.9139</c:v>
                </c:pt>
                <c:pt idx="47">
                  <c:v>126.9139</c:v>
                </c:pt>
                <c:pt idx="48">
                  <c:v>126.9139</c:v>
                </c:pt>
                <c:pt idx="49">
                  <c:v>128.11940000000001</c:v>
                </c:pt>
                <c:pt idx="50">
                  <c:v>128.11940000000001</c:v>
                </c:pt>
                <c:pt idx="51">
                  <c:v>128.11940000000001</c:v>
                </c:pt>
                <c:pt idx="52">
                  <c:v>128.11940000000001</c:v>
                </c:pt>
                <c:pt idx="53">
                  <c:v>128.11940000000001</c:v>
                </c:pt>
                <c:pt idx="54">
                  <c:v>128.38939999999999</c:v>
                </c:pt>
                <c:pt idx="55">
                  <c:v>128.38939999999999</c:v>
                </c:pt>
                <c:pt idx="56">
                  <c:v>128.38939999999999</c:v>
                </c:pt>
                <c:pt idx="57">
                  <c:v>128.38939999999999</c:v>
                </c:pt>
                <c:pt idx="58">
                  <c:v>128.38939999999999</c:v>
                </c:pt>
                <c:pt idx="59">
                  <c:v>127.0341</c:v>
                </c:pt>
                <c:pt idx="60">
                  <c:v>127.0341</c:v>
                </c:pt>
                <c:pt idx="61">
                  <c:v>127.0341</c:v>
                </c:pt>
                <c:pt idx="62">
                  <c:v>127.0341</c:v>
                </c:pt>
                <c:pt idx="63">
                  <c:v>127.0341</c:v>
                </c:pt>
                <c:pt idx="64">
                  <c:v>130.7552</c:v>
                </c:pt>
                <c:pt idx="65">
                  <c:v>130.7552</c:v>
                </c:pt>
                <c:pt idx="66">
                  <c:v>130.7552</c:v>
                </c:pt>
                <c:pt idx="67">
                  <c:v>130.7552</c:v>
                </c:pt>
                <c:pt idx="68">
                  <c:v>130.7552</c:v>
                </c:pt>
                <c:pt idx="69">
                  <c:v>128.70910000000001</c:v>
                </c:pt>
                <c:pt idx="70">
                  <c:v>128.70910000000001</c:v>
                </c:pt>
                <c:pt idx="71">
                  <c:v>128.70910000000001</c:v>
                </c:pt>
                <c:pt idx="72">
                  <c:v>128.70910000000001</c:v>
                </c:pt>
                <c:pt idx="73">
                  <c:v>128.70910000000001</c:v>
                </c:pt>
                <c:pt idx="74">
                  <c:v>130.70779999999999</c:v>
                </c:pt>
                <c:pt idx="75">
                  <c:v>130.70779999999999</c:v>
                </c:pt>
                <c:pt idx="76">
                  <c:v>130.70779999999999</c:v>
                </c:pt>
                <c:pt idx="77">
                  <c:v>130.70779999999999</c:v>
                </c:pt>
                <c:pt idx="78">
                  <c:v>130.70779999999999</c:v>
                </c:pt>
                <c:pt idx="79">
                  <c:v>130.70779999999999</c:v>
                </c:pt>
                <c:pt idx="80">
                  <c:v>130.70779999999999</c:v>
                </c:pt>
                <c:pt idx="81">
                  <c:v>130.70779999999999</c:v>
                </c:pt>
                <c:pt idx="82">
                  <c:v>130.70779999999999</c:v>
                </c:pt>
                <c:pt idx="83">
                  <c:v>130.70779999999999</c:v>
                </c:pt>
                <c:pt idx="84">
                  <c:v>130.94139999999999</c:v>
                </c:pt>
                <c:pt idx="85">
                  <c:v>130.94139999999999</c:v>
                </c:pt>
                <c:pt idx="86">
                  <c:v>130.94139999999999</c:v>
                </c:pt>
                <c:pt idx="87">
                  <c:v>130.94139999999999</c:v>
                </c:pt>
                <c:pt idx="88">
                  <c:v>130.94139999999999</c:v>
                </c:pt>
                <c:pt idx="89">
                  <c:v>128.36279999999999</c:v>
                </c:pt>
                <c:pt idx="90">
                  <c:v>128.36279999999999</c:v>
                </c:pt>
                <c:pt idx="91">
                  <c:v>128.36279999999999</c:v>
                </c:pt>
                <c:pt idx="92">
                  <c:v>128.36279999999999</c:v>
                </c:pt>
                <c:pt idx="93">
                  <c:v>128.36279999999999</c:v>
                </c:pt>
                <c:pt idx="94">
                  <c:v>128.36279999999999</c:v>
                </c:pt>
                <c:pt idx="95">
                  <c:v>128.36279999999999</c:v>
                </c:pt>
                <c:pt idx="96">
                  <c:v>128.36279999999999</c:v>
                </c:pt>
                <c:pt idx="97">
                  <c:v>128.36279999999999</c:v>
                </c:pt>
                <c:pt idx="98">
                  <c:v>128.36279999999999</c:v>
                </c:pt>
                <c:pt idx="99">
                  <c:v>135.84389999999999</c:v>
                </c:pt>
                <c:pt idx="100">
                  <c:v>135.84389999999999</c:v>
                </c:pt>
                <c:pt idx="101">
                  <c:v>135.84389999999999</c:v>
                </c:pt>
                <c:pt idx="102">
                  <c:v>135.84389999999999</c:v>
                </c:pt>
                <c:pt idx="103">
                  <c:v>135.84389999999999</c:v>
                </c:pt>
                <c:pt idx="104">
                  <c:v>132.51140000000001</c:v>
                </c:pt>
                <c:pt idx="105">
                  <c:v>132.51140000000001</c:v>
                </c:pt>
                <c:pt idx="106">
                  <c:v>132.51140000000001</c:v>
                </c:pt>
                <c:pt idx="107">
                  <c:v>132.51140000000001</c:v>
                </c:pt>
                <c:pt idx="108">
                  <c:v>132.51140000000001</c:v>
                </c:pt>
                <c:pt idx="109">
                  <c:v>128.02459999999999</c:v>
                </c:pt>
                <c:pt idx="110">
                  <c:v>128.02459999999999</c:v>
                </c:pt>
                <c:pt idx="111">
                  <c:v>128.02459999999999</c:v>
                </c:pt>
                <c:pt idx="112">
                  <c:v>128.02459999999999</c:v>
                </c:pt>
                <c:pt idx="113">
                  <c:v>128.02459999999999</c:v>
                </c:pt>
                <c:pt idx="114">
                  <c:v>128.02459999999999</c:v>
                </c:pt>
                <c:pt idx="115">
                  <c:v>128.02459999999999</c:v>
                </c:pt>
                <c:pt idx="116">
                  <c:v>128.02459999999999</c:v>
                </c:pt>
                <c:pt idx="117">
                  <c:v>128.02459999999999</c:v>
                </c:pt>
                <c:pt idx="118">
                  <c:v>128.02459999999999</c:v>
                </c:pt>
                <c:pt idx="119">
                  <c:v>124.5498</c:v>
                </c:pt>
                <c:pt idx="120">
                  <c:v>124.5498</c:v>
                </c:pt>
                <c:pt idx="121">
                  <c:v>115.0314</c:v>
                </c:pt>
                <c:pt idx="122">
                  <c:v>112.7542</c:v>
                </c:pt>
                <c:pt idx="123">
                  <c:v>112.7542</c:v>
                </c:pt>
                <c:pt idx="124">
                  <c:v>112.7542</c:v>
                </c:pt>
                <c:pt idx="125">
                  <c:v>112.7542</c:v>
                </c:pt>
                <c:pt idx="126">
                  <c:v>112.7542</c:v>
                </c:pt>
                <c:pt idx="127">
                  <c:v>111.7594</c:v>
                </c:pt>
                <c:pt idx="128">
                  <c:v>111.7594</c:v>
                </c:pt>
                <c:pt idx="129">
                  <c:v>111.7594</c:v>
                </c:pt>
                <c:pt idx="130">
                  <c:v>111.7594</c:v>
                </c:pt>
                <c:pt idx="131">
                  <c:v>111.7594</c:v>
                </c:pt>
                <c:pt idx="132">
                  <c:v>111.8956</c:v>
                </c:pt>
                <c:pt idx="133">
                  <c:v>111.8956</c:v>
                </c:pt>
                <c:pt idx="134">
                  <c:v>111.8956</c:v>
                </c:pt>
                <c:pt idx="135">
                  <c:v>111.8956</c:v>
                </c:pt>
                <c:pt idx="136">
                  <c:v>111.8956</c:v>
                </c:pt>
                <c:pt idx="137">
                  <c:v>113.3604</c:v>
                </c:pt>
                <c:pt idx="138">
                  <c:v>113.3604</c:v>
                </c:pt>
                <c:pt idx="139">
                  <c:v>113.3604</c:v>
                </c:pt>
                <c:pt idx="140">
                  <c:v>113.3604</c:v>
                </c:pt>
                <c:pt idx="141">
                  <c:v>113.3604</c:v>
                </c:pt>
                <c:pt idx="142">
                  <c:v>112.33920000000001</c:v>
                </c:pt>
                <c:pt idx="143">
                  <c:v>112.33920000000001</c:v>
                </c:pt>
                <c:pt idx="144">
                  <c:v>112.33920000000001</c:v>
                </c:pt>
                <c:pt idx="145">
                  <c:v>112.33920000000001</c:v>
                </c:pt>
                <c:pt idx="146">
                  <c:v>112.33920000000001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TPO!$Y$28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TPO!$Y$29:$Y$175</c:f>
              <c:numCache>
                <c:formatCode>#,##0_ ;[Red]\-#,##0\ </c:formatCode>
                <c:ptCount val="147"/>
                <c:pt idx="0">
                  <c:v>150.11087000000001</c:v>
                </c:pt>
                <c:pt idx="1">
                  <c:v>150.12725399999999</c:v>
                </c:pt>
                <c:pt idx="2">
                  <c:v>150.118447</c:v>
                </c:pt>
                <c:pt idx="3">
                  <c:v>150.118447</c:v>
                </c:pt>
                <c:pt idx="4">
                  <c:v>150.121792</c:v>
                </c:pt>
                <c:pt idx="5">
                  <c:v>149.61022600000001</c:v>
                </c:pt>
                <c:pt idx="6">
                  <c:v>149.63017300000001</c:v>
                </c:pt>
                <c:pt idx="7">
                  <c:v>149.62348</c:v>
                </c:pt>
                <c:pt idx="8">
                  <c:v>149.62348</c:v>
                </c:pt>
                <c:pt idx="9">
                  <c:v>149.60429099999999</c:v>
                </c:pt>
                <c:pt idx="10">
                  <c:v>149.63466</c:v>
                </c:pt>
                <c:pt idx="11">
                  <c:v>149.60515599999999</c:v>
                </c:pt>
                <c:pt idx="12">
                  <c:v>144.11571900000001</c:v>
                </c:pt>
                <c:pt idx="13">
                  <c:v>144.11996300000001</c:v>
                </c:pt>
                <c:pt idx="14">
                  <c:v>144.121847</c:v>
                </c:pt>
                <c:pt idx="15">
                  <c:v>144.13353900000001</c:v>
                </c:pt>
                <c:pt idx="16">
                  <c:v>144.138138</c:v>
                </c:pt>
                <c:pt idx="17">
                  <c:v>144.16421800000001</c:v>
                </c:pt>
                <c:pt idx="18">
                  <c:v>144.150373</c:v>
                </c:pt>
                <c:pt idx="19">
                  <c:v>144.16545099999999</c:v>
                </c:pt>
                <c:pt idx="20">
                  <c:v>144.143134</c:v>
                </c:pt>
                <c:pt idx="21">
                  <c:v>144.16010900000001</c:v>
                </c:pt>
                <c:pt idx="22">
                  <c:v>143.28576799999999</c:v>
                </c:pt>
                <c:pt idx="23">
                  <c:v>143.27520799999999</c:v>
                </c:pt>
                <c:pt idx="24">
                  <c:v>143.29381599999999</c:v>
                </c:pt>
                <c:pt idx="25">
                  <c:v>143.28174100000001</c:v>
                </c:pt>
                <c:pt idx="26">
                  <c:v>143.285888</c:v>
                </c:pt>
                <c:pt idx="27">
                  <c:v>142.910766</c:v>
                </c:pt>
                <c:pt idx="28">
                  <c:v>142.90840299999999</c:v>
                </c:pt>
                <c:pt idx="29">
                  <c:v>142.902886</c:v>
                </c:pt>
                <c:pt idx="30">
                  <c:v>142.911779</c:v>
                </c:pt>
                <c:pt idx="31">
                  <c:v>142.90427099999999</c:v>
                </c:pt>
                <c:pt idx="32">
                  <c:v>142.910146</c:v>
                </c:pt>
                <c:pt idx="33">
                  <c:v>142.908333</c:v>
                </c:pt>
                <c:pt idx="34">
                  <c:v>138.43847600000001</c:v>
                </c:pt>
                <c:pt idx="35">
                  <c:v>138.432447</c:v>
                </c:pt>
                <c:pt idx="36">
                  <c:v>138.425185</c:v>
                </c:pt>
                <c:pt idx="37">
                  <c:v>138.42372900000001</c:v>
                </c:pt>
                <c:pt idx="38">
                  <c:v>138.440157</c:v>
                </c:pt>
                <c:pt idx="39">
                  <c:v>149.49601100000001</c:v>
                </c:pt>
                <c:pt idx="40">
                  <c:v>149.48853099999999</c:v>
                </c:pt>
                <c:pt idx="41">
                  <c:v>149.49314000000001</c:v>
                </c:pt>
                <c:pt idx="42">
                  <c:v>149.49520799999999</c:v>
                </c:pt>
                <c:pt idx="43">
                  <c:v>149.50511399999999</c:v>
                </c:pt>
                <c:pt idx="44">
                  <c:v>149.12234000000001</c:v>
                </c:pt>
                <c:pt idx="45">
                  <c:v>149.12007600000001</c:v>
                </c:pt>
                <c:pt idx="46">
                  <c:v>149.128623</c:v>
                </c:pt>
                <c:pt idx="47">
                  <c:v>149.133522</c:v>
                </c:pt>
                <c:pt idx="48">
                  <c:v>149.127668</c:v>
                </c:pt>
                <c:pt idx="49">
                  <c:v>149.98827399999999</c:v>
                </c:pt>
                <c:pt idx="50">
                  <c:v>149.974244</c:v>
                </c:pt>
                <c:pt idx="51">
                  <c:v>149.971326</c:v>
                </c:pt>
                <c:pt idx="52">
                  <c:v>149.98068000000001</c:v>
                </c:pt>
                <c:pt idx="53">
                  <c:v>149.98164199999999</c:v>
                </c:pt>
                <c:pt idx="54">
                  <c:v>152.78696099999999</c:v>
                </c:pt>
                <c:pt idx="55">
                  <c:v>152.77831599999999</c:v>
                </c:pt>
                <c:pt idx="56">
                  <c:v>152.78674599999999</c:v>
                </c:pt>
                <c:pt idx="57">
                  <c:v>152.77625900000001</c:v>
                </c:pt>
                <c:pt idx="58">
                  <c:v>152.78975800000001</c:v>
                </c:pt>
                <c:pt idx="59">
                  <c:v>152.349054</c:v>
                </c:pt>
                <c:pt idx="60">
                  <c:v>152.34687400000001</c:v>
                </c:pt>
                <c:pt idx="61">
                  <c:v>152.35319000000001</c:v>
                </c:pt>
                <c:pt idx="62">
                  <c:v>152.34800100000001</c:v>
                </c:pt>
                <c:pt idx="63">
                  <c:v>152.35149899999999</c:v>
                </c:pt>
                <c:pt idx="64">
                  <c:v>157.11411799999999</c:v>
                </c:pt>
                <c:pt idx="65">
                  <c:v>157.12703099999999</c:v>
                </c:pt>
                <c:pt idx="66">
                  <c:v>157.124368</c:v>
                </c:pt>
                <c:pt idx="67">
                  <c:v>157.12009499999999</c:v>
                </c:pt>
                <c:pt idx="68">
                  <c:v>157.13441800000001</c:v>
                </c:pt>
                <c:pt idx="69">
                  <c:v>153.40244999999999</c:v>
                </c:pt>
                <c:pt idx="70">
                  <c:v>153.39035899999999</c:v>
                </c:pt>
                <c:pt idx="71">
                  <c:v>153.39914099999999</c:v>
                </c:pt>
                <c:pt idx="72">
                  <c:v>153.40752699999999</c:v>
                </c:pt>
                <c:pt idx="73">
                  <c:v>153.40908400000001</c:v>
                </c:pt>
                <c:pt idx="74">
                  <c:v>155.785695</c:v>
                </c:pt>
                <c:pt idx="75">
                  <c:v>155.78436400000001</c:v>
                </c:pt>
                <c:pt idx="76">
                  <c:v>155.799384</c:v>
                </c:pt>
                <c:pt idx="77">
                  <c:v>155.79099400000001</c:v>
                </c:pt>
                <c:pt idx="78">
                  <c:v>155.801918</c:v>
                </c:pt>
                <c:pt idx="79">
                  <c:v>155.78491</c:v>
                </c:pt>
                <c:pt idx="80">
                  <c:v>155.80034000000001</c:v>
                </c:pt>
                <c:pt idx="81">
                  <c:v>155.79915199999999</c:v>
                </c:pt>
                <c:pt idx="82">
                  <c:v>155.80742599999999</c:v>
                </c:pt>
                <c:pt idx="83">
                  <c:v>155.80742599999999</c:v>
                </c:pt>
                <c:pt idx="84">
                  <c:v>156.772852</c:v>
                </c:pt>
                <c:pt idx="85">
                  <c:v>156.778659</c:v>
                </c:pt>
                <c:pt idx="86">
                  <c:v>156.77094399999999</c:v>
                </c:pt>
                <c:pt idx="87">
                  <c:v>156.77972299999999</c:v>
                </c:pt>
                <c:pt idx="88">
                  <c:v>156.76140000000001</c:v>
                </c:pt>
                <c:pt idx="89">
                  <c:v>153.229298</c:v>
                </c:pt>
                <c:pt idx="90">
                  <c:v>153.21732</c:v>
                </c:pt>
                <c:pt idx="91">
                  <c:v>153.21482900000001</c:v>
                </c:pt>
                <c:pt idx="92">
                  <c:v>153.338404</c:v>
                </c:pt>
                <c:pt idx="93">
                  <c:v>153.06687199999999</c:v>
                </c:pt>
                <c:pt idx="94">
                  <c:v>153.054149</c:v>
                </c:pt>
                <c:pt idx="95">
                  <c:v>153.30111199999999</c:v>
                </c:pt>
                <c:pt idx="96">
                  <c:v>153.290626</c:v>
                </c:pt>
                <c:pt idx="97">
                  <c:v>153.02231599999999</c:v>
                </c:pt>
                <c:pt idx="98">
                  <c:v>153.22243700000001</c:v>
                </c:pt>
                <c:pt idx="99">
                  <c:v>161.89800299999999</c:v>
                </c:pt>
                <c:pt idx="100">
                  <c:v>161.664738</c:v>
                </c:pt>
                <c:pt idx="101">
                  <c:v>161.64030700000001</c:v>
                </c:pt>
                <c:pt idx="102">
                  <c:v>161.72161500000001</c:v>
                </c:pt>
                <c:pt idx="103">
                  <c:v>161.60336699999999</c:v>
                </c:pt>
                <c:pt idx="104">
                  <c:v>156.247726</c:v>
                </c:pt>
                <c:pt idx="105">
                  <c:v>156.39484899999999</c:v>
                </c:pt>
                <c:pt idx="106">
                  <c:v>156.38470100000001</c:v>
                </c:pt>
                <c:pt idx="107">
                  <c:v>156.38296500000001</c:v>
                </c:pt>
                <c:pt idx="108">
                  <c:v>156.22147200000001</c:v>
                </c:pt>
                <c:pt idx="109">
                  <c:v>151.059494</c:v>
                </c:pt>
                <c:pt idx="110">
                  <c:v>151.04187099999999</c:v>
                </c:pt>
                <c:pt idx="111">
                  <c:v>151.05624499999999</c:v>
                </c:pt>
                <c:pt idx="112">
                  <c:v>151.04517799999999</c:v>
                </c:pt>
                <c:pt idx="113">
                  <c:v>151.063185</c:v>
                </c:pt>
                <c:pt idx="114">
                  <c:v>151.048686</c:v>
                </c:pt>
                <c:pt idx="115">
                  <c:v>151.062006</c:v>
                </c:pt>
                <c:pt idx="116">
                  <c:v>151.06078400000001</c:v>
                </c:pt>
                <c:pt idx="117">
                  <c:v>150.834945</c:v>
                </c:pt>
                <c:pt idx="118">
                  <c:v>151.243709</c:v>
                </c:pt>
                <c:pt idx="119">
                  <c:v>147.79470699999999</c:v>
                </c:pt>
                <c:pt idx="120">
                  <c:v>147.76641100000001</c:v>
                </c:pt>
                <c:pt idx="121">
                  <c:v>127.022954</c:v>
                </c:pt>
                <c:pt idx="122">
                  <c:v>125.424657</c:v>
                </c:pt>
                <c:pt idx="123">
                  <c:v>125.41364299999999</c:v>
                </c:pt>
                <c:pt idx="124">
                  <c:v>125.421092</c:v>
                </c:pt>
                <c:pt idx="125">
                  <c:v>125.409182</c:v>
                </c:pt>
                <c:pt idx="126">
                  <c:v>125.422498</c:v>
                </c:pt>
                <c:pt idx="127">
                  <c:v>124.16961499999999</c:v>
                </c:pt>
                <c:pt idx="128">
                  <c:v>124.180853</c:v>
                </c:pt>
                <c:pt idx="129">
                  <c:v>124.188124</c:v>
                </c:pt>
                <c:pt idx="130">
                  <c:v>124.188124</c:v>
                </c:pt>
                <c:pt idx="131">
                  <c:v>124.18285899999999</c:v>
                </c:pt>
                <c:pt idx="132">
                  <c:v>125.03923</c:v>
                </c:pt>
                <c:pt idx="133">
                  <c:v>125.054271</c:v>
                </c:pt>
                <c:pt idx="134">
                  <c:v>125.057867</c:v>
                </c:pt>
                <c:pt idx="135">
                  <c:v>125.06631</c:v>
                </c:pt>
                <c:pt idx="136">
                  <c:v>125.05538</c:v>
                </c:pt>
                <c:pt idx="137">
                  <c:v>126.75849700000001</c:v>
                </c:pt>
                <c:pt idx="138">
                  <c:v>126.76258199999999</c:v>
                </c:pt>
                <c:pt idx="139">
                  <c:v>126.77316999999999</c:v>
                </c:pt>
                <c:pt idx="140">
                  <c:v>126.777343</c:v>
                </c:pt>
                <c:pt idx="141">
                  <c:v>126.77903000000001</c:v>
                </c:pt>
                <c:pt idx="142">
                  <c:v>125.552177</c:v>
                </c:pt>
                <c:pt idx="143">
                  <c:v>125.538428</c:v>
                </c:pt>
                <c:pt idx="144">
                  <c:v>125.545248</c:v>
                </c:pt>
                <c:pt idx="145">
                  <c:v>125.53523</c:v>
                </c:pt>
                <c:pt idx="146">
                  <c:v>125.543014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45464"/>
        <c:axId val="739743504"/>
      </c:lineChart>
      <c:dateAx>
        <c:axId val="73974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0168"/>
        <c:crosses val="autoZero"/>
        <c:auto val="1"/>
        <c:lblOffset val="100"/>
        <c:baseTimeUnit val="days"/>
      </c:dateAx>
      <c:valAx>
        <c:axId val="7397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7424"/>
        <c:crosses val="autoZero"/>
        <c:crossBetween val="between"/>
      </c:valAx>
      <c:valAx>
        <c:axId val="73974350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45464"/>
        <c:crosses val="max"/>
        <c:crossBetween val="between"/>
      </c:valAx>
      <c:dateAx>
        <c:axId val="739745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435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OS!$C$2:$C$66</c:f>
              <c:numCache>
                <c:formatCode>_-* #,##0_-;\-* #,##0_-;_-* "-"??_-;_-@_-</c:formatCode>
                <c:ptCount val="65"/>
                <c:pt idx="0">
                  <c:v>1158.3900000000001</c:v>
                </c:pt>
                <c:pt idx="1">
                  <c:v>1130.1500000000001</c:v>
                </c:pt>
                <c:pt idx="2">
                  <c:v>1182.1099999999999</c:v>
                </c:pt>
                <c:pt idx="3">
                  <c:v>1176.1400000000001</c:v>
                </c:pt>
                <c:pt idx="4">
                  <c:v>1316.02</c:v>
                </c:pt>
                <c:pt idx="5">
                  <c:v>1181.17</c:v>
                </c:pt>
                <c:pt idx="6">
                  <c:v>1375.57</c:v>
                </c:pt>
                <c:pt idx="7">
                  <c:v>1366.77</c:v>
                </c:pt>
                <c:pt idx="8">
                  <c:v>1390.89</c:v>
                </c:pt>
                <c:pt idx="9">
                  <c:v>1245.9100000000001</c:v>
                </c:pt>
                <c:pt idx="10">
                  <c:v>1221.94</c:v>
                </c:pt>
                <c:pt idx="11">
                  <c:v>1295.72</c:v>
                </c:pt>
                <c:pt idx="12">
                  <c:v>1279.52</c:v>
                </c:pt>
                <c:pt idx="13">
                  <c:v>1241.96</c:v>
                </c:pt>
                <c:pt idx="14">
                  <c:v>1333.81</c:v>
                </c:pt>
                <c:pt idx="15">
                  <c:v>1332.15</c:v>
                </c:pt>
                <c:pt idx="16">
                  <c:v>1243.19</c:v>
                </c:pt>
                <c:pt idx="17">
                  <c:v>1212.54</c:v>
                </c:pt>
                <c:pt idx="18">
                  <c:v>1389.5</c:v>
                </c:pt>
                <c:pt idx="19">
                  <c:v>1337.19</c:v>
                </c:pt>
                <c:pt idx="20">
                  <c:v>1255.33</c:v>
                </c:pt>
                <c:pt idx="21">
                  <c:v>1161.1600000000001</c:v>
                </c:pt>
                <c:pt idx="22">
                  <c:v>1281.8599999999999</c:v>
                </c:pt>
                <c:pt idx="23">
                  <c:v>1453.33</c:v>
                </c:pt>
                <c:pt idx="24">
                  <c:v>1516.87</c:v>
                </c:pt>
                <c:pt idx="25">
                  <c:v>4388.55</c:v>
                </c:pt>
                <c:pt idx="26">
                  <c:v>4820.0200000000004</c:v>
                </c:pt>
                <c:pt idx="27">
                  <c:v>4748.63</c:v>
                </c:pt>
                <c:pt idx="28">
                  <c:v>4516.05</c:v>
                </c:pt>
                <c:pt idx="29">
                  <c:v>4379.1099999999997</c:v>
                </c:pt>
                <c:pt idx="30">
                  <c:v>4478.37</c:v>
                </c:pt>
                <c:pt idx="31">
                  <c:v>4709.25</c:v>
                </c:pt>
                <c:pt idx="32">
                  <c:v>1875.44</c:v>
                </c:pt>
                <c:pt idx="33">
                  <c:v>1802.13</c:v>
                </c:pt>
                <c:pt idx="34">
                  <c:v>1850.69</c:v>
                </c:pt>
                <c:pt idx="35">
                  <c:v>1867.58</c:v>
                </c:pt>
                <c:pt idx="36">
                  <c:v>1981.86</c:v>
                </c:pt>
                <c:pt idx="37">
                  <c:v>1652</c:v>
                </c:pt>
                <c:pt idx="38">
                  <c:v>1760.17</c:v>
                </c:pt>
                <c:pt idx="39">
                  <c:v>1763.19</c:v>
                </c:pt>
                <c:pt idx="40">
                  <c:v>1674.19</c:v>
                </c:pt>
                <c:pt idx="41">
                  <c:v>1769.09</c:v>
                </c:pt>
                <c:pt idx="42">
                  <c:v>1918.71</c:v>
                </c:pt>
                <c:pt idx="43">
                  <c:v>1942.92</c:v>
                </c:pt>
                <c:pt idx="44">
                  <c:v>1825.87</c:v>
                </c:pt>
                <c:pt idx="45">
                  <c:v>1752.08</c:v>
                </c:pt>
                <c:pt idx="46">
                  <c:v>1809.45</c:v>
                </c:pt>
                <c:pt idx="47">
                  <c:v>1891.02</c:v>
                </c:pt>
                <c:pt idx="48">
                  <c:v>1781.26</c:v>
                </c:pt>
                <c:pt idx="49">
                  <c:v>1845.19</c:v>
                </c:pt>
                <c:pt idx="50">
                  <c:v>2001.19</c:v>
                </c:pt>
                <c:pt idx="51">
                  <c:v>2036.21</c:v>
                </c:pt>
                <c:pt idx="52">
                  <c:v>1870.51</c:v>
                </c:pt>
                <c:pt idx="53">
                  <c:v>1740.51</c:v>
                </c:pt>
                <c:pt idx="54">
                  <c:v>1363.55</c:v>
                </c:pt>
                <c:pt idx="55">
                  <c:v>1355.59</c:v>
                </c:pt>
                <c:pt idx="56">
                  <c:v>1207.3800000000001</c:v>
                </c:pt>
                <c:pt idx="57">
                  <c:v>1404.69</c:v>
                </c:pt>
                <c:pt idx="58">
                  <c:v>1510.01</c:v>
                </c:pt>
                <c:pt idx="59">
                  <c:v>1473.7</c:v>
                </c:pt>
                <c:pt idx="60">
                  <c:v>1430.77</c:v>
                </c:pt>
                <c:pt idx="61">
                  <c:v>1226.23</c:v>
                </c:pt>
                <c:pt idx="62">
                  <c:v>1282.1500000000001</c:v>
                </c:pt>
                <c:pt idx="63">
                  <c:v>1456.55</c:v>
                </c:pt>
                <c:pt idx="64">
                  <c:v>1499.82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OS!$D$2:$D$66</c:f>
              <c:numCache>
                <c:formatCode>_-* #,##0_-;\-* #,##0_-;_-* "-"??_-;_-@_-</c:formatCode>
                <c:ptCount val="65"/>
                <c:pt idx="0">
                  <c:v>3034.0722230000001</c:v>
                </c:pt>
                <c:pt idx="1">
                  <c:v>3076.4576740000002</c:v>
                </c:pt>
                <c:pt idx="2">
                  <c:v>3145.1254819999999</c:v>
                </c:pt>
                <c:pt idx="3">
                  <c:v>3138.068057</c:v>
                </c:pt>
                <c:pt idx="4">
                  <c:v>3185.7254910000001</c:v>
                </c:pt>
                <c:pt idx="5">
                  <c:v>3225.0466860000001</c:v>
                </c:pt>
                <c:pt idx="6">
                  <c:v>3250.901449</c:v>
                </c:pt>
                <c:pt idx="7">
                  <c:v>3228.1489809999998</c:v>
                </c:pt>
                <c:pt idx="8">
                  <c:v>3302.8900619999999</c:v>
                </c:pt>
                <c:pt idx="9">
                  <c:v>3034.17353</c:v>
                </c:pt>
                <c:pt idx="10">
                  <c:v>3200.0373479999998</c:v>
                </c:pt>
                <c:pt idx="11">
                  <c:v>2262.8911929999999</c:v>
                </c:pt>
                <c:pt idx="12">
                  <c:v>2273.0468219999998</c:v>
                </c:pt>
                <c:pt idx="13">
                  <c:v>2227.4797279999998</c:v>
                </c:pt>
                <c:pt idx="14">
                  <c:v>2234.6657169999999</c:v>
                </c:pt>
                <c:pt idx="15">
                  <c:v>2258.1998990000002</c:v>
                </c:pt>
                <c:pt idx="16">
                  <c:v>2204.8298810000001</c:v>
                </c:pt>
                <c:pt idx="17">
                  <c:v>2216.1058229999999</c:v>
                </c:pt>
                <c:pt idx="18">
                  <c:v>2203.262205</c:v>
                </c:pt>
                <c:pt idx="19">
                  <c:v>2135.8237570000001</c:v>
                </c:pt>
                <c:pt idx="20">
                  <c:v>2139.4149659999998</c:v>
                </c:pt>
                <c:pt idx="21">
                  <c:v>2154.0860510000002</c:v>
                </c:pt>
                <c:pt idx="22">
                  <c:v>2093.4168890000001</c:v>
                </c:pt>
                <c:pt idx="23">
                  <c:v>2085.9250139999999</c:v>
                </c:pt>
                <c:pt idx="24">
                  <c:v>2090.0718820000002</c:v>
                </c:pt>
                <c:pt idx="25">
                  <c:v>3553.943518</c:v>
                </c:pt>
                <c:pt idx="26">
                  <c:v>3554.3156560000002</c:v>
                </c:pt>
                <c:pt idx="27">
                  <c:v>3491.298053</c:v>
                </c:pt>
                <c:pt idx="28">
                  <c:v>3475.2421869999998</c:v>
                </c:pt>
                <c:pt idx="29">
                  <c:v>3487.610463</c:v>
                </c:pt>
                <c:pt idx="30">
                  <c:v>3440.878737</c:v>
                </c:pt>
                <c:pt idx="31">
                  <c:v>3527.49467</c:v>
                </c:pt>
                <c:pt idx="32">
                  <c:v>1935.3486949999999</c:v>
                </c:pt>
                <c:pt idx="33">
                  <c:v>1939.4462129999999</c:v>
                </c:pt>
                <c:pt idx="34">
                  <c:v>1951.2251839999999</c:v>
                </c:pt>
                <c:pt idx="35">
                  <c:v>1952.1478259999999</c:v>
                </c:pt>
                <c:pt idx="36">
                  <c:v>1961.100596</c:v>
                </c:pt>
                <c:pt idx="37">
                  <c:v>1989.839817</c:v>
                </c:pt>
                <c:pt idx="38">
                  <c:v>1996.707122</c:v>
                </c:pt>
                <c:pt idx="39">
                  <c:v>1988.197829</c:v>
                </c:pt>
                <c:pt idx="40">
                  <c:v>2085.9735019999998</c:v>
                </c:pt>
                <c:pt idx="41">
                  <c:v>2068.9555559999999</c:v>
                </c:pt>
                <c:pt idx="42">
                  <c:v>2095.7292149999998</c:v>
                </c:pt>
                <c:pt idx="43">
                  <c:v>2182.5576569999998</c:v>
                </c:pt>
                <c:pt idx="44">
                  <c:v>2196.1734150000002</c:v>
                </c:pt>
                <c:pt idx="45">
                  <c:v>2180.7706739999999</c:v>
                </c:pt>
                <c:pt idx="46">
                  <c:v>2311.9719260000002</c:v>
                </c:pt>
                <c:pt idx="47">
                  <c:v>2313.96632</c:v>
                </c:pt>
                <c:pt idx="48">
                  <c:v>2325.7675989999998</c:v>
                </c:pt>
                <c:pt idx="49">
                  <c:v>2369.1984130000001</c:v>
                </c:pt>
                <c:pt idx="50">
                  <c:v>2357.0942030000001</c:v>
                </c:pt>
                <c:pt idx="51">
                  <c:v>2368.7214290000002</c:v>
                </c:pt>
                <c:pt idx="52">
                  <c:v>2368.070968</c:v>
                </c:pt>
                <c:pt idx="53">
                  <c:v>2386.418952</c:v>
                </c:pt>
                <c:pt idx="54">
                  <c:v>2395.831263</c:v>
                </c:pt>
                <c:pt idx="55">
                  <c:v>2340.7297570000001</c:v>
                </c:pt>
                <c:pt idx="56">
                  <c:v>2352.6547620000001</c:v>
                </c:pt>
                <c:pt idx="57">
                  <c:v>2370.3747469999998</c:v>
                </c:pt>
                <c:pt idx="58">
                  <c:v>2329.5428010000001</c:v>
                </c:pt>
                <c:pt idx="59">
                  <c:v>2329.5016869999999</c:v>
                </c:pt>
                <c:pt idx="60">
                  <c:v>2354.0623340000002</c:v>
                </c:pt>
                <c:pt idx="61">
                  <c:v>2308.858334</c:v>
                </c:pt>
                <c:pt idx="62">
                  <c:v>2325.243903</c:v>
                </c:pt>
                <c:pt idx="63">
                  <c:v>2373.7217289999999</c:v>
                </c:pt>
                <c:pt idx="64">
                  <c:v>2355.8027780000002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5856"/>
        <c:axId val="746326248"/>
      </c:lineChart>
      <c:lineChart>
        <c:grouping val="standard"/>
        <c:varyColors val="0"/>
        <c:ser>
          <c:idx val="3"/>
          <c:order val="2"/>
          <c:tx>
            <c:strRef>
              <c:f>OS!$E$1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OS!$E$2:$E$66</c:f>
              <c:numCache>
                <c:formatCode>_-* #,##0_-;\-* #,##0_-;_-* "-"??_-;_-@_-</c:formatCode>
                <c:ptCount val="65"/>
                <c:pt idx="0">
                  <c:v>74.954300000000003</c:v>
                </c:pt>
                <c:pt idx="1">
                  <c:v>76.052800000000005</c:v>
                </c:pt>
                <c:pt idx="2">
                  <c:v>61.104599999999998</c:v>
                </c:pt>
                <c:pt idx="3">
                  <c:v>60.549399999999999</c:v>
                </c:pt>
                <c:pt idx="4">
                  <c:v>62.872</c:v>
                </c:pt>
                <c:pt idx="5">
                  <c:v>63.138399999999997</c:v>
                </c:pt>
                <c:pt idx="6">
                  <c:v>63.050800000000002</c:v>
                </c:pt>
                <c:pt idx="7">
                  <c:v>98.134</c:v>
                </c:pt>
                <c:pt idx="8">
                  <c:v>98.134</c:v>
                </c:pt>
                <c:pt idx="9">
                  <c:v>17.627600000000001</c:v>
                </c:pt>
                <c:pt idx="10">
                  <c:v>11.9939</c:v>
                </c:pt>
                <c:pt idx="11">
                  <c:v>21.1493</c:v>
                </c:pt>
                <c:pt idx="12">
                  <c:v>21.2624</c:v>
                </c:pt>
                <c:pt idx="13">
                  <c:v>43.276699999999998</c:v>
                </c:pt>
                <c:pt idx="14">
                  <c:v>44.309100000000001</c:v>
                </c:pt>
                <c:pt idx="15">
                  <c:v>44.5672</c:v>
                </c:pt>
                <c:pt idx="16">
                  <c:v>50.703600000000002</c:v>
                </c:pt>
                <c:pt idx="17">
                  <c:v>51.744700000000002</c:v>
                </c:pt>
                <c:pt idx="18">
                  <c:v>51.735999999999997</c:v>
                </c:pt>
                <c:pt idx="19">
                  <c:v>51.286000000000001</c:v>
                </c:pt>
                <c:pt idx="20">
                  <c:v>51.286000000000001</c:v>
                </c:pt>
                <c:pt idx="21">
                  <c:v>133.36179999999999</c:v>
                </c:pt>
                <c:pt idx="22">
                  <c:v>123.2188</c:v>
                </c:pt>
                <c:pt idx="23">
                  <c:v>123.2109</c:v>
                </c:pt>
                <c:pt idx="24">
                  <c:v>123.7903</c:v>
                </c:pt>
                <c:pt idx="25">
                  <c:v>278.26979999999998</c:v>
                </c:pt>
                <c:pt idx="26">
                  <c:v>280.21530000000001</c:v>
                </c:pt>
                <c:pt idx="27">
                  <c:v>274.9153</c:v>
                </c:pt>
                <c:pt idx="28">
                  <c:v>312.96899999999999</c:v>
                </c:pt>
                <c:pt idx="29">
                  <c:v>309.37740000000002</c:v>
                </c:pt>
                <c:pt idx="30">
                  <c:v>308.31889999999999</c:v>
                </c:pt>
                <c:pt idx="31">
                  <c:v>300.77519999999998</c:v>
                </c:pt>
                <c:pt idx="32">
                  <c:v>146.22190000000001</c:v>
                </c:pt>
                <c:pt idx="33">
                  <c:v>143.88890000000001</c:v>
                </c:pt>
                <c:pt idx="34">
                  <c:v>117.9657</c:v>
                </c:pt>
                <c:pt idx="35">
                  <c:v>119.6382</c:v>
                </c:pt>
                <c:pt idx="36">
                  <c:v>118.5611</c:v>
                </c:pt>
                <c:pt idx="37">
                  <c:v>121.7486</c:v>
                </c:pt>
                <c:pt idx="38">
                  <c:v>121.20269999999999</c:v>
                </c:pt>
                <c:pt idx="39">
                  <c:v>122.32170000000001</c:v>
                </c:pt>
                <c:pt idx="40">
                  <c:v>82.382999999999996</c:v>
                </c:pt>
                <c:pt idx="41">
                  <c:v>81.666399999999996</c:v>
                </c:pt>
                <c:pt idx="42">
                  <c:v>83.761799999999994</c:v>
                </c:pt>
                <c:pt idx="43">
                  <c:v>91.087500000000006</c:v>
                </c:pt>
                <c:pt idx="44">
                  <c:v>90.94</c:v>
                </c:pt>
                <c:pt idx="45">
                  <c:v>92.588300000000004</c:v>
                </c:pt>
                <c:pt idx="46">
                  <c:v>156.85900000000001</c:v>
                </c:pt>
                <c:pt idx="47">
                  <c:v>137.67939999999999</c:v>
                </c:pt>
                <c:pt idx="48">
                  <c:v>141.65029999999999</c:v>
                </c:pt>
                <c:pt idx="49">
                  <c:v>146.87700000000001</c:v>
                </c:pt>
                <c:pt idx="50">
                  <c:v>146.74959999999999</c:v>
                </c:pt>
                <c:pt idx="51">
                  <c:v>145.9348</c:v>
                </c:pt>
                <c:pt idx="52">
                  <c:v>149.14879999999999</c:v>
                </c:pt>
                <c:pt idx="53">
                  <c:v>150.28729999999999</c:v>
                </c:pt>
                <c:pt idx="54">
                  <c:v>151.17689999999999</c:v>
                </c:pt>
                <c:pt idx="55">
                  <c:v>155.61840000000001</c:v>
                </c:pt>
                <c:pt idx="56">
                  <c:v>156.036</c:v>
                </c:pt>
                <c:pt idx="57">
                  <c:v>153.47</c:v>
                </c:pt>
                <c:pt idx="58">
                  <c:v>145.483</c:v>
                </c:pt>
                <c:pt idx="59">
                  <c:v>153.0804</c:v>
                </c:pt>
                <c:pt idx="60">
                  <c:v>140.3038</c:v>
                </c:pt>
                <c:pt idx="61">
                  <c:v>131.8751</c:v>
                </c:pt>
                <c:pt idx="62">
                  <c:v>131.9288</c:v>
                </c:pt>
                <c:pt idx="63">
                  <c:v>137.05860000000001</c:v>
                </c:pt>
                <c:pt idx="64">
                  <c:v>133.2492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OS!$F$2:$F$66</c:f>
              <c:numCache>
                <c:formatCode>_-* #,##0_-;\-* #,##0_-;_-* "-"??_-;_-@_-</c:formatCode>
                <c:ptCount val="65"/>
                <c:pt idx="0">
                  <c:v>117.220736</c:v>
                </c:pt>
                <c:pt idx="1">
                  <c:v>118.116568</c:v>
                </c:pt>
                <c:pt idx="2">
                  <c:v>101.627966</c:v>
                </c:pt>
                <c:pt idx="3">
                  <c:v>101.696656</c:v>
                </c:pt>
                <c:pt idx="4">
                  <c:v>94.098777999999996</c:v>
                </c:pt>
                <c:pt idx="5">
                  <c:v>65.268416999999999</c:v>
                </c:pt>
                <c:pt idx="6">
                  <c:v>65.228409999999997</c:v>
                </c:pt>
                <c:pt idx="7">
                  <c:v>94.392538999999999</c:v>
                </c:pt>
                <c:pt idx="8">
                  <c:v>106.83353700000001</c:v>
                </c:pt>
                <c:pt idx="9">
                  <c:v>113.1675</c:v>
                </c:pt>
                <c:pt idx="10">
                  <c:v>108.042571</c:v>
                </c:pt>
                <c:pt idx="11">
                  <c:v>116.728278</c:v>
                </c:pt>
                <c:pt idx="12">
                  <c:v>116.77866400000001</c:v>
                </c:pt>
                <c:pt idx="13">
                  <c:v>122.050646</c:v>
                </c:pt>
                <c:pt idx="14">
                  <c:v>120.15352799999999</c:v>
                </c:pt>
                <c:pt idx="15">
                  <c:v>120.172044</c:v>
                </c:pt>
                <c:pt idx="16">
                  <c:v>123.597902</c:v>
                </c:pt>
                <c:pt idx="17">
                  <c:v>123.57069799999999</c:v>
                </c:pt>
                <c:pt idx="18">
                  <c:v>125.99842700000001</c:v>
                </c:pt>
                <c:pt idx="19">
                  <c:v>122.880995</c:v>
                </c:pt>
                <c:pt idx="20">
                  <c:v>122.968099</c:v>
                </c:pt>
                <c:pt idx="21">
                  <c:v>122.96002900000001</c:v>
                </c:pt>
                <c:pt idx="22">
                  <c:v>123.753906</c:v>
                </c:pt>
                <c:pt idx="23">
                  <c:v>121.095556</c:v>
                </c:pt>
                <c:pt idx="24">
                  <c:v>121.62641000000001</c:v>
                </c:pt>
                <c:pt idx="25">
                  <c:v>291.90749</c:v>
                </c:pt>
                <c:pt idx="26">
                  <c:v>294.70049499999999</c:v>
                </c:pt>
                <c:pt idx="27">
                  <c:v>275.14736099999999</c:v>
                </c:pt>
                <c:pt idx="28">
                  <c:v>284.48209100000003</c:v>
                </c:pt>
                <c:pt idx="29">
                  <c:v>281.32677100000001</c:v>
                </c:pt>
                <c:pt idx="30">
                  <c:v>292.69597499999998</c:v>
                </c:pt>
                <c:pt idx="31">
                  <c:v>301.557211</c:v>
                </c:pt>
                <c:pt idx="32">
                  <c:v>135.20984300000001</c:v>
                </c:pt>
                <c:pt idx="33">
                  <c:v>132.96678600000001</c:v>
                </c:pt>
                <c:pt idx="34">
                  <c:v>150.284324</c:v>
                </c:pt>
                <c:pt idx="35">
                  <c:v>154.88334699999999</c:v>
                </c:pt>
                <c:pt idx="36">
                  <c:v>153.16757899999999</c:v>
                </c:pt>
                <c:pt idx="37">
                  <c:v>155.33822900000001</c:v>
                </c:pt>
                <c:pt idx="38">
                  <c:v>155.580117</c:v>
                </c:pt>
                <c:pt idx="39">
                  <c:v>156.08614600000001</c:v>
                </c:pt>
                <c:pt idx="40">
                  <c:v>158.99481</c:v>
                </c:pt>
                <c:pt idx="41">
                  <c:v>157.20556999999999</c:v>
                </c:pt>
                <c:pt idx="42">
                  <c:v>156.62134499999999</c:v>
                </c:pt>
                <c:pt idx="43">
                  <c:v>161.42178899999999</c:v>
                </c:pt>
                <c:pt idx="44">
                  <c:v>161.618303</c:v>
                </c:pt>
                <c:pt idx="45">
                  <c:v>161.00717499999999</c:v>
                </c:pt>
                <c:pt idx="46">
                  <c:v>182.40474800000001</c:v>
                </c:pt>
                <c:pt idx="47">
                  <c:v>191.59467699999999</c:v>
                </c:pt>
                <c:pt idx="48">
                  <c:v>191.36833899999999</c:v>
                </c:pt>
                <c:pt idx="49">
                  <c:v>192.55929699999999</c:v>
                </c:pt>
                <c:pt idx="50">
                  <c:v>187.56611000000001</c:v>
                </c:pt>
                <c:pt idx="51">
                  <c:v>185.210894</c:v>
                </c:pt>
                <c:pt idx="52">
                  <c:v>192.65760299999999</c:v>
                </c:pt>
                <c:pt idx="53">
                  <c:v>194.455806</c:v>
                </c:pt>
                <c:pt idx="54">
                  <c:v>190.07736399999999</c:v>
                </c:pt>
                <c:pt idx="55">
                  <c:v>170.194683</c:v>
                </c:pt>
                <c:pt idx="56">
                  <c:v>174.61183299999999</c:v>
                </c:pt>
                <c:pt idx="57">
                  <c:v>169.39606499999999</c:v>
                </c:pt>
                <c:pt idx="58">
                  <c:v>171.51534799999999</c:v>
                </c:pt>
                <c:pt idx="59">
                  <c:v>178.312138</c:v>
                </c:pt>
                <c:pt idx="60">
                  <c:v>167.95783800000001</c:v>
                </c:pt>
                <c:pt idx="61">
                  <c:v>169.672922</c:v>
                </c:pt>
                <c:pt idx="62">
                  <c:v>169.52595600000001</c:v>
                </c:pt>
                <c:pt idx="63">
                  <c:v>168.85358299999999</c:v>
                </c:pt>
                <c:pt idx="64">
                  <c:v>164.00608099999999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1736"/>
        <c:axId val="746327816"/>
      </c:lineChart>
      <c:dateAx>
        <c:axId val="746325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6248"/>
        <c:crosses val="autoZero"/>
        <c:auto val="1"/>
        <c:lblOffset val="100"/>
        <c:baseTimeUnit val="days"/>
      </c:dateAx>
      <c:valAx>
        <c:axId val="7463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856"/>
        <c:crosses val="autoZero"/>
        <c:crossBetween val="between"/>
      </c:valAx>
      <c:valAx>
        <c:axId val="746327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1736"/>
        <c:crosses val="max"/>
        <c:crossBetween val="between"/>
      </c:valAx>
      <c:dateAx>
        <c:axId val="746331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7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BSD!$U$29:$U$175</c:f>
              <c:numCache>
                <c:formatCode>_-* #,##0_-;\-* #,##0_-;_-* "-"??_-;_-@_-</c:formatCode>
                <c:ptCount val="147"/>
                <c:pt idx="0">
                  <c:v>485032.21</c:v>
                </c:pt>
                <c:pt idx="1">
                  <c:v>484639.04</c:v>
                </c:pt>
                <c:pt idx="2">
                  <c:v>481612.89</c:v>
                </c:pt>
                <c:pt idx="3">
                  <c:v>467325.39</c:v>
                </c:pt>
                <c:pt idx="4">
                  <c:v>467325.39</c:v>
                </c:pt>
                <c:pt idx="5">
                  <c:v>478195.58</c:v>
                </c:pt>
                <c:pt idx="6">
                  <c:v>488873.25</c:v>
                </c:pt>
                <c:pt idx="7">
                  <c:v>488305.4</c:v>
                </c:pt>
                <c:pt idx="8">
                  <c:v>489202.3</c:v>
                </c:pt>
                <c:pt idx="9">
                  <c:v>489202.3</c:v>
                </c:pt>
                <c:pt idx="10">
                  <c:v>484544.88</c:v>
                </c:pt>
                <c:pt idx="11">
                  <c:v>480834.66</c:v>
                </c:pt>
                <c:pt idx="12">
                  <c:v>491374.17</c:v>
                </c:pt>
                <c:pt idx="13">
                  <c:v>473612.37</c:v>
                </c:pt>
                <c:pt idx="14">
                  <c:v>479685.3</c:v>
                </c:pt>
                <c:pt idx="15">
                  <c:v>473044.33</c:v>
                </c:pt>
                <c:pt idx="16">
                  <c:v>476171.72</c:v>
                </c:pt>
                <c:pt idx="17">
                  <c:v>479405.36</c:v>
                </c:pt>
                <c:pt idx="18">
                  <c:v>474230.81</c:v>
                </c:pt>
                <c:pt idx="19">
                  <c:v>479039.66</c:v>
                </c:pt>
                <c:pt idx="20">
                  <c:v>474490.77</c:v>
                </c:pt>
                <c:pt idx="21">
                  <c:v>476456.95</c:v>
                </c:pt>
                <c:pt idx="22">
                  <c:v>477586.57</c:v>
                </c:pt>
                <c:pt idx="23">
                  <c:v>483022.61</c:v>
                </c:pt>
                <c:pt idx="24">
                  <c:v>483147.39</c:v>
                </c:pt>
                <c:pt idx="25">
                  <c:v>486981.58</c:v>
                </c:pt>
                <c:pt idx="26">
                  <c:v>482087.52</c:v>
                </c:pt>
                <c:pt idx="27">
                  <c:v>480015.05</c:v>
                </c:pt>
                <c:pt idx="28">
                  <c:v>481912.92</c:v>
                </c:pt>
                <c:pt idx="29">
                  <c:v>482904.06</c:v>
                </c:pt>
                <c:pt idx="30">
                  <c:v>488251.81</c:v>
                </c:pt>
                <c:pt idx="31">
                  <c:v>495170.52</c:v>
                </c:pt>
                <c:pt idx="32">
                  <c:v>496883.75</c:v>
                </c:pt>
                <c:pt idx="33">
                  <c:v>501095.23</c:v>
                </c:pt>
                <c:pt idx="34">
                  <c:v>502486.82</c:v>
                </c:pt>
                <c:pt idx="35">
                  <c:v>499090.26</c:v>
                </c:pt>
                <c:pt idx="36">
                  <c:v>500105.28</c:v>
                </c:pt>
                <c:pt idx="37">
                  <c:v>502912.46</c:v>
                </c:pt>
                <c:pt idx="38">
                  <c:v>480162.73</c:v>
                </c:pt>
                <c:pt idx="39">
                  <c:v>484048.24</c:v>
                </c:pt>
                <c:pt idx="40">
                  <c:v>486535.21</c:v>
                </c:pt>
                <c:pt idx="41">
                  <c:v>485325.2</c:v>
                </c:pt>
                <c:pt idx="42">
                  <c:v>485902.47</c:v>
                </c:pt>
                <c:pt idx="43">
                  <c:v>489729.05</c:v>
                </c:pt>
                <c:pt idx="44">
                  <c:v>487559.45</c:v>
                </c:pt>
                <c:pt idx="45">
                  <c:v>485877.5</c:v>
                </c:pt>
                <c:pt idx="46">
                  <c:v>483830.52</c:v>
                </c:pt>
                <c:pt idx="47">
                  <c:v>484549.18</c:v>
                </c:pt>
                <c:pt idx="48">
                  <c:v>487305.62</c:v>
                </c:pt>
                <c:pt idx="49">
                  <c:v>490684.66</c:v>
                </c:pt>
                <c:pt idx="50">
                  <c:v>486806.48</c:v>
                </c:pt>
                <c:pt idx="51">
                  <c:v>485328.11</c:v>
                </c:pt>
                <c:pt idx="52">
                  <c:v>486038.01</c:v>
                </c:pt>
                <c:pt idx="53">
                  <c:v>483528.73</c:v>
                </c:pt>
                <c:pt idx="54">
                  <c:v>479654.62</c:v>
                </c:pt>
                <c:pt idx="55">
                  <c:v>494623.74</c:v>
                </c:pt>
                <c:pt idx="56">
                  <c:v>493940.76</c:v>
                </c:pt>
                <c:pt idx="57">
                  <c:v>495285.51</c:v>
                </c:pt>
                <c:pt idx="58">
                  <c:v>491276</c:v>
                </c:pt>
                <c:pt idx="59">
                  <c:v>490684.99</c:v>
                </c:pt>
                <c:pt idx="60">
                  <c:v>490018.23</c:v>
                </c:pt>
                <c:pt idx="61">
                  <c:v>490006.13</c:v>
                </c:pt>
                <c:pt idx="62">
                  <c:v>489588.29</c:v>
                </c:pt>
                <c:pt idx="63">
                  <c:v>490792.68</c:v>
                </c:pt>
                <c:pt idx="64">
                  <c:v>493010.07</c:v>
                </c:pt>
                <c:pt idx="65">
                  <c:v>495051.01</c:v>
                </c:pt>
                <c:pt idx="66">
                  <c:v>501467.42</c:v>
                </c:pt>
                <c:pt idx="67">
                  <c:v>500153.36</c:v>
                </c:pt>
                <c:pt idx="68">
                  <c:v>499491.71</c:v>
                </c:pt>
                <c:pt idx="69">
                  <c:v>502857.92</c:v>
                </c:pt>
                <c:pt idx="70">
                  <c:v>497351.74</c:v>
                </c:pt>
                <c:pt idx="71">
                  <c:v>496453.89</c:v>
                </c:pt>
                <c:pt idx="72">
                  <c:v>494188.52</c:v>
                </c:pt>
                <c:pt idx="73">
                  <c:v>495811.21</c:v>
                </c:pt>
                <c:pt idx="74">
                  <c:v>495766.02</c:v>
                </c:pt>
                <c:pt idx="75">
                  <c:v>498471.64</c:v>
                </c:pt>
                <c:pt idx="76">
                  <c:v>499271.48</c:v>
                </c:pt>
                <c:pt idx="77">
                  <c:v>499039.53</c:v>
                </c:pt>
                <c:pt idx="78">
                  <c:v>496842.78</c:v>
                </c:pt>
                <c:pt idx="79">
                  <c:v>496746.23999999999</c:v>
                </c:pt>
                <c:pt idx="80">
                  <c:v>500410.69</c:v>
                </c:pt>
                <c:pt idx="81">
                  <c:v>497961.33</c:v>
                </c:pt>
                <c:pt idx="82">
                  <c:v>506675.58</c:v>
                </c:pt>
                <c:pt idx="83">
                  <c:v>507839.84</c:v>
                </c:pt>
                <c:pt idx="84">
                  <c:v>507839.84</c:v>
                </c:pt>
                <c:pt idx="85">
                  <c:v>505411.88</c:v>
                </c:pt>
                <c:pt idx="86">
                  <c:v>511717.47</c:v>
                </c:pt>
                <c:pt idx="87">
                  <c:v>510651.15</c:v>
                </c:pt>
                <c:pt idx="88">
                  <c:v>509646.46</c:v>
                </c:pt>
                <c:pt idx="89">
                  <c:v>514139.88</c:v>
                </c:pt>
                <c:pt idx="90">
                  <c:v>514668.29</c:v>
                </c:pt>
                <c:pt idx="91">
                  <c:v>519757.35</c:v>
                </c:pt>
                <c:pt idx="92">
                  <c:v>515198.03</c:v>
                </c:pt>
                <c:pt idx="93">
                  <c:v>513959.24</c:v>
                </c:pt>
                <c:pt idx="94">
                  <c:v>520119.03</c:v>
                </c:pt>
                <c:pt idx="95">
                  <c:v>518481.96</c:v>
                </c:pt>
                <c:pt idx="96">
                  <c:v>513345.85</c:v>
                </c:pt>
                <c:pt idx="97">
                  <c:v>513359.7</c:v>
                </c:pt>
                <c:pt idx="98">
                  <c:v>509645.85</c:v>
                </c:pt>
                <c:pt idx="99">
                  <c:v>519105.97</c:v>
                </c:pt>
                <c:pt idx="100">
                  <c:v>515473.96</c:v>
                </c:pt>
                <c:pt idx="101">
                  <c:v>518572.94</c:v>
                </c:pt>
                <c:pt idx="102">
                  <c:v>524420.46</c:v>
                </c:pt>
                <c:pt idx="103">
                  <c:v>526760.31999999995</c:v>
                </c:pt>
                <c:pt idx="104">
                  <c:v>526294.14</c:v>
                </c:pt>
                <c:pt idx="105">
                  <c:v>526185.34</c:v>
                </c:pt>
                <c:pt idx="106">
                  <c:v>523426.36</c:v>
                </c:pt>
                <c:pt idx="107">
                  <c:v>529809</c:v>
                </c:pt>
                <c:pt idx="108">
                  <c:v>528731.30000000005</c:v>
                </c:pt>
                <c:pt idx="109">
                  <c:v>528374.97</c:v>
                </c:pt>
                <c:pt idx="110">
                  <c:v>529076.31999999995</c:v>
                </c:pt>
                <c:pt idx="111">
                  <c:v>521754.61</c:v>
                </c:pt>
                <c:pt idx="112">
                  <c:v>519005.84</c:v>
                </c:pt>
                <c:pt idx="113">
                  <c:v>523136.79</c:v>
                </c:pt>
                <c:pt idx="114">
                  <c:v>520959.39</c:v>
                </c:pt>
                <c:pt idx="115">
                  <c:v>527372.59</c:v>
                </c:pt>
                <c:pt idx="116">
                  <c:v>528460.88</c:v>
                </c:pt>
                <c:pt idx="117">
                  <c:v>536242.94999999995</c:v>
                </c:pt>
                <c:pt idx="118">
                  <c:v>540079.62</c:v>
                </c:pt>
                <c:pt idx="119">
                  <c:v>543537.24</c:v>
                </c:pt>
                <c:pt idx="120">
                  <c:v>541756.93999999994</c:v>
                </c:pt>
                <c:pt idx="121">
                  <c:v>539831.13</c:v>
                </c:pt>
                <c:pt idx="122">
                  <c:v>524908.30000000005</c:v>
                </c:pt>
                <c:pt idx="123">
                  <c:v>527397.39</c:v>
                </c:pt>
                <c:pt idx="124">
                  <c:v>527616.93999999994</c:v>
                </c:pt>
                <c:pt idx="125">
                  <c:v>526988.02</c:v>
                </c:pt>
                <c:pt idx="126">
                  <c:v>526788.82999999996</c:v>
                </c:pt>
                <c:pt idx="127">
                  <c:v>526595.05000000005</c:v>
                </c:pt>
                <c:pt idx="128">
                  <c:v>527900.19999999995</c:v>
                </c:pt>
                <c:pt idx="129">
                  <c:v>534539.65</c:v>
                </c:pt>
                <c:pt idx="130">
                  <c:v>535738.96</c:v>
                </c:pt>
                <c:pt idx="131">
                  <c:v>535738.96</c:v>
                </c:pt>
                <c:pt idx="132">
                  <c:v>532600.25</c:v>
                </c:pt>
                <c:pt idx="133">
                  <c:v>536338.12</c:v>
                </c:pt>
                <c:pt idx="134">
                  <c:v>534772.97</c:v>
                </c:pt>
                <c:pt idx="135">
                  <c:v>540596.73</c:v>
                </c:pt>
                <c:pt idx="136">
                  <c:v>537143.63</c:v>
                </c:pt>
                <c:pt idx="137">
                  <c:v>539970.85</c:v>
                </c:pt>
                <c:pt idx="138">
                  <c:v>533967.34</c:v>
                </c:pt>
                <c:pt idx="139">
                  <c:v>531929.76</c:v>
                </c:pt>
                <c:pt idx="140">
                  <c:v>534289.31999999995</c:v>
                </c:pt>
                <c:pt idx="141">
                  <c:v>534800.12</c:v>
                </c:pt>
                <c:pt idx="142">
                  <c:v>537348.29</c:v>
                </c:pt>
                <c:pt idx="143">
                  <c:v>536569.4</c:v>
                </c:pt>
                <c:pt idx="144">
                  <c:v>535271.21</c:v>
                </c:pt>
                <c:pt idx="145">
                  <c:v>532507.87</c:v>
                </c:pt>
                <c:pt idx="146">
                  <c:v>535209.94999999995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BSD!$V$28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BSD!$V$29:$V$175</c:f>
              <c:numCache>
                <c:formatCode>#,##0_ ;[Red]\-#,##0\ </c:formatCode>
                <c:ptCount val="147"/>
                <c:pt idx="0">
                  <c:v>142618.031762</c:v>
                </c:pt>
                <c:pt idx="1">
                  <c:v>142450.80973099999</c:v>
                </c:pt>
                <c:pt idx="2">
                  <c:v>142551.26198899999</c:v>
                </c:pt>
                <c:pt idx="3">
                  <c:v>142600.801427</c:v>
                </c:pt>
                <c:pt idx="4">
                  <c:v>142600.801427</c:v>
                </c:pt>
                <c:pt idx="5">
                  <c:v>142418.94012499999</c:v>
                </c:pt>
                <c:pt idx="6">
                  <c:v>142549.182975</c:v>
                </c:pt>
                <c:pt idx="7">
                  <c:v>142253.01229399999</c:v>
                </c:pt>
                <c:pt idx="8">
                  <c:v>142465.49215800001</c:v>
                </c:pt>
                <c:pt idx="9">
                  <c:v>142465.49215800001</c:v>
                </c:pt>
                <c:pt idx="10">
                  <c:v>142425.46841599999</c:v>
                </c:pt>
                <c:pt idx="11">
                  <c:v>142352.15005</c:v>
                </c:pt>
                <c:pt idx="12">
                  <c:v>142461.74615399999</c:v>
                </c:pt>
                <c:pt idx="13">
                  <c:v>142492.54695300001</c:v>
                </c:pt>
                <c:pt idx="14">
                  <c:v>142681.84169299999</c:v>
                </c:pt>
                <c:pt idx="15">
                  <c:v>142578.30762000001</c:v>
                </c:pt>
                <c:pt idx="16">
                  <c:v>142759.838154</c:v>
                </c:pt>
                <c:pt idx="17">
                  <c:v>142493.904006</c:v>
                </c:pt>
                <c:pt idx="18">
                  <c:v>143161.59773199999</c:v>
                </c:pt>
                <c:pt idx="19">
                  <c:v>142985.66070000001</c:v>
                </c:pt>
                <c:pt idx="20">
                  <c:v>143199.624495</c:v>
                </c:pt>
                <c:pt idx="21">
                  <c:v>143037.626792</c:v>
                </c:pt>
                <c:pt idx="22">
                  <c:v>143277.11780899999</c:v>
                </c:pt>
                <c:pt idx="23">
                  <c:v>142864.80194899999</c:v>
                </c:pt>
                <c:pt idx="24">
                  <c:v>143045.678189</c:v>
                </c:pt>
                <c:pt idx="25">
                  <c:v>142932.68731199999</c:v>
                </c:pt>
                <c:pt idx="26">
                  <c:v>143041.40743399999</c:v>
                </c:pt>
                <c:pt idx="27">
                  <c:v>142995.30355300001</c:v>
                </c:pt>
                <c:pt idx="28">
                  <c:v>140227.70615000001</c:v>
                </c:pt>
                <c:pt idx="29">
                  <c:v>140472.926053</c:v>
                </c:pt>
                <c:pt idx="30">
                  <c:v>140336.72663799999</c:v>
                </c:pt>
                <c:pt idx="31">
                  <c:v>140347.91433999999</c:v>
                </c:pt>
                <c:pt idx="32">
                  <c:v>140388.577708</c:v>
                </c:pt>
                <c:pt idx="33">
                  <c:v>140332.66930400001</c:v>
                </c:pt>
                <c:pt idx="34">
                  <c:v>140351.368843</c:v>
                </c:pt>
                <c:pt idx="35">
                  <c:v>140339.611202</c:v>
                </c:pt>
                <c:pt idx="36">
                  <c:v>140379.51903600001</c:v>
                </c:pt>
                <c:pt idx="37">
                  <c:v>140424.528903</c:v>
                </c:pt>
                <c:pt idx="38">
                  <c:v>140412.48565700001</c:v>
                </c:pt>
                <c:pt idx="39">
                  <c:v>140413.975481</c:v>
                </c:pt>
                <c:pt idx="40">
                  <c:v>140465.07704400001</c:v>
                </c:pt>
                <c:pt idx="41">
                  <c:v>140223.66457399999</c:v>
                </c:pt>
                <c:pt idx="42">
                  <c:v>140315.363927</c:v>
                </c:pt>
                <c:pt idx="43">
                  <c:v>140323.749859</c:v>
                </c:pt>
                <c:pt idx="44">
                  <c:v>140499.391852</c:v>
                </c:pt>
                <c:pt idx="45">
                  <c:v>139960.16965600001</c:v>
                </c:pt>
                <c:pt idx="46">
                  <c:v>139891.28923200001</c:v>
                </c:pt>
                <c:pt idx="47">
                  <c:v>140119.61244900001</c:v>
                </c:pt>
                <c:pt idx="48">
                  <c:v>139997.39880600001</c:v>
                </c:pt>
                <c:pt idx="49">
                  <c:v>140037.000103</c:v>
                </c:pt>
                <c:pt idx="50">
                  <c:v>140082.950014</c:v>
                </c:pt>
                <c:pt idx="51">
                  <c:v>140361.62714</c:v>
                </c:pt>
                <c:pt idx="52">
                  <c:v>140148.59312199999</c:v>
                </c:pt>
                <c:pt idx="53">
                  <c:v>140224.204918</c:v>
                </c:pt>
                <c:pt idx="54">
                  <c:v>140256.21502800001</c:v>
                </c:pt>
                <c:pt idx="55">
                  <c:v>140937.91051799999</c:v>
                </c:pt>
                <c:pt idx="56">
                  <c:v>140990.35099100001</c:v>
                </c:pt>
                <c:pt idx="57">
                  <c:v>141051.61726200001</c:v>
                </c:pt>
                <c:pt idx="58">
                  <c:v>140837.63571100001</c:v>
                </c:pt>
                <c:pt idx="59">
                  <c:v>141011.10150300001</c:v>
                </c:pt>
                <c:pt idx="60">
                  <c:v>141326.05754000001</c:v>
                </c:pt>
                <c:pt idx="61">
                  <c:v>141151.576294</c:v>
                </c:pt>
                <c:pt idx="62">
                  <c:v>141140.10277699999</c:v>
                </c:pt>
                <c:pt idx="63">
                  <c:v>141174.93917100001</c:v>
                </c:pt>
                <c:pt idx="64">
                  <c:v>141227.864187</c:v>
                </c:pt>
                <c:pt idx="65">
                  <c:v>141543.56290799999</c:v>
                </c:pt>
                <c:pt idx="66">
                  <c:v>141542.90334300001</c:v>
                </c:pt>
                <c:pt idx="67">
                  <c:v>141570.58067200001</c:v>
                </c:pt>
                <c:pt idx="68">
                  <c:v>141730.68311899999</c:v>
                </c:pt>
                <c:pt idx="69">
                  <c:v>141541.328843</c:v>
                </c:pt>
                <c:pt idx="70">
                  <c:v>141073.57881100001</c:v>
                </c:pt>
                <c:pt idx="71">
                  <c:v>141054.78951999999</c:v>
                </c:pt>
                <c:pt idx="72">
                  <c:v>141032.73465100001</c:v>
                </c:pt>
                <c:pt idx="73">
                  <c:v>140973.24320500001</c:v>
                </c:pt>
                <c:pt idx="74">
                  <c:v>141117.01734600001</c:v>
                </c:pt>
                <c:pt idx="75">
                  <c:v>141178.06006300001</c:v>
                </c:pt>
                <c:pt idx="76">
                  <c:v>141169.85094599999</c:v>
                </c:pt>
                <c:pt idx="77">
                  <c:v>141191.063517</c:v>
                </c:pt>
                <c:pt idx="78">
                  <c:v>141096.89467400001</c:v>
                </c:pt>
                <c:pt idx="79">
                  <c:v>141388.00795900001</c:v>
                </c:pt>
                <c:pt idx="80">
                  <c:v>141298.31805900001</c:v>
                </c:pt>
                <c:pt idx="81">
                  <c:v>141026.35694100001</c:v>
                </c:pt>
                <c:pt idx="82">
                  <c:v>141338.29374200001</c:v>
                </c:pt>
                <c:pt idx="83">
                  <c:v>141226.08489900001</c:v>
                </c:pt>
                <c:pt idx="84">
                  <c:v>141226.08489900001</c:v>
                </c:pt>
                <c:pt idx="85">
                  <c:v>141548.36953500001</c:v>
                </c:pt>
                <c:pt idx="86">
                  <c:v>141419.282385</c:v>
                </c:pt>
                <c:pt idx="87">
                  <c:v>141530.06534199999</c:v>
                </c:pt>
                <c:pt idx="88">
                  <c:v>141387.54812299999</c:v>
                </c:pt>
                <c:pt idx="89">
                  <c:v>141574.11762100001</c:v>
                </c:pt>
                <c:pt idx="90">
                  <c:v>141889.221705</c:v>
                </c:pt>
                <c:pt idx="91">
                  <c:v>141954.624549</c:v>
                </c:pt>
                <c:pt idx="92">
                  <c:v>141906.08664299999</c:v>
                </c:pt>
                <c:pt idx="93">
                  <c:v>142090.36551500001</c:v>
                </c:pt>
                <c:pt idx="94">
                  <c:v>141839.313807</c:v>
                </c:pt>
                <c:pt idx="95">
                  <c:v>141883.88774000001</c:v>
                </c:pt>
                <c:pt idx="96">
                  <c:v>141753.30974500001</c:v>
                </c:pt>
                <c:pt idx="97">
                  <c:v>141873.59972999999</c:v>
                </c:pt>
                <c:pt idx="98">
                  <c:v>141728.15121400001</c:v>
                </c:pt>
                <c:pt idx="99">
                  <c:v>141844.165653</c:v>
                </c:pt>
                <c:pt idx="100">
                  <c:v>141847.011532</c:v>
                </c:pt>
                <c:pt idx="101">
                  <c:v>141870.061568</c:v>
                </c:pt>
                <c:pt idx="102">
                  <c:v>141779.59148199999</c:v>
                </c:pt>
                <c:pt idx="103">
                  <c:v>141994.451076</c:v>
                </c:pt>
                <c:pt idx="104">
                  <c:v>142081.454643</c:v>
                </c:pt>
                <c:pt idx="105">
                  <c:v>143455.30317699999</c:v>
                </c:pt>
                <c:pt idx="106">
                  <c:v>143596.091269</c:v>
                </c:pt>
                <c:pt idx="107">
                  <c:v>143611.09032700001</c:v>
                </c:pt>
                <c:pt idx="108">
                  <c:v>143619.44051799999</c:v>
                </c:pt>
                <c:pt idx="109">
                  <c:v>143478.52582499999</c:v>
                </c:pt>
                <c:pt idx="110">
                  <c:v>143729.76052899999</c:v>
                </c:pt>
                <c:pt idx="111">
                  <c:v>143735.064985</c:v>
                </c:pt>
                <c:pt idx="112">
                  <c:v>143676.44669400001</c:v>
                </c:pt>
                <c:pt idx="113">
                  <c:v>143736.38972899999</c:v>
                </c:pt>
                <c:pt idx="114">
                  <c:v>143739.71749700001</c:v>
                </c:pt>
                <c:pt idx="115">
                  <c:v>143844.717558</c:v>
                </c:pt>
                <c:pt idx="116">
                  <c:v>143751.07021999999</c:v>
                </c:pt>
                <c:pt idx="117">
                  <c:v>143802.40883900001</c:v>
                </c:pt>
                <c:pt idx="118">
                  <c:v>143641.76954000001</c:v>
                </c:pt>
                <c:pt idx="119">
                  <c:v>143619.003303</c:v>
                </c:pt>
                <c:pt idx="120">
                  <c:v>143480.539942</c:v>
                </c:pt>
                <c:pt idx="121">
                  <c:v>143476.814553</c:v>
                </c:pt>
                <c:pt idx="122">
                  <c:v>150688.159223</c:v>
                </c:pt>
                <c:pt idx="123">
                  <c:v>150462.73005499999</c:v>
                </c:pt>
                <c:pt idx="124">
                  <c:v>150402.03050299999</c:v>
                </c:pt>
                <c:pt idx="125">
                  <c:v>150441.17209499999</c:v>
                </c:pt>
                <c:pt idx="126">
                  <c:v>150626.71135900001</c:v>
                </c:pt>
                <c:pt idx="127">
                  <c:v>150364.969277</c:v>
                </c:pt>
                <c:pt idx="128">
                  <c:v>150740.82563899999</c:v>
                </c:pt>
                <c:pt idx="129">
                  <c:v>150717.57837500001</c:v>
                </c:pt>
                <c:pt idx="130">
                  <c:v>150567.77251899999</c:v>
                </c:pt>
                <c:pt idx="131">
                  <c:v>150567.77251899999</c:v>
                </c:pt>
                <c:pt idx="132">
                  <c:v>150726.093937</c:v>
                </c:pt>
                <c:pt idx="133">
                  <c:v>150455.84868600001</c:v>
                </c:pt>
                <c:pt idx="134">
                  <c:v>150401.81134700001</c:v>
                </c:pt>
                <c:pt idx="135">
                  <c:v>150416.37220899999</c:v>
                </c:pt>
                <c:pt idx="136">
                  <c:v>150456.56122100001</c:v>
                </c:pt>
                <c:pt idx="137">
                  <c:v>150456.448137</c:v>
                </c:pt>
                <c:pt idx="138">
                  <c:v>150883.53163700001</c:v>
                </c:pt>
                <c:pt idx="139">
                  <c:v>150737.545721</c:v>
                </c:pt>
                <c:pt idx="140">
                  <c:v>150635.72805999999</c:v>
                </c:pt>
                <c:pt idx="141">
                  <c:v>150723.015377</c:v>
                </c:pt>
                <c:pt idx="142">
                  <c:v>150469.74134800001</c:v>
                </c:pt>
                <c:pt idx="143">
                  <c:v>150908.143373</c:v>
                </c:pt>
                <c:pt idx="144">
                  <c:v>150980.643071</c:v>
                </c:pt>
                <c:pt idx="145">
                  <c:v>150766.732862</c:v>
                </c:pt>
                <c:pt idx="146">
                  <c:v>150786.92773299999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10088"/>
        <c:axId val="737704208"/>
      </c:lineChart>
      <c:lineChart>
        <c:grouping val="standard"/>
        <c:varyColors val="0"/>
        <c:ser>
          <c:idx val="3"/>
          <c:order val="2"/>
          <c:tx>
            <c:strRef>
              <c:f>BSD!$W$28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BSD!$W$29:$W$175</c:f>
              <c:numCache>
                <c:formatCode>#,##0_ ;[Red]\-#,##0\ </c:formatCode>
                <c:ptCount val="147"/>
                <c:pt idx="0">
                  <c:v>19686.36</c:v>
                </c:pt>
                <c:pt idx="1">
                  <c:v>19686.36</c:v>
                </c:pt>
                <c:pt idx="2">
                  <c:v>19686.36</c:v>
                </c:pt>
                <c:pt idx="3">
                  <c:v>19686.36</c:v>
                </c:pt>
                <c:pt idx="4">
                  <c:v>19686.36</c:v>
                </c:pt>
                <c:pt idx="5">
                  <c:v>19686.36</c:v>
                </c:pt>
                <c:pt idx="6">
                  <c:v>19880.9218</c:v>
                </c:pt>
                <c:pt idx="7">
                  <c:v>19880.9218</c:v>
                </c:pt>
                <c:pt idx="8">
                  <c:v>19880.9218</c:v>
                </c:pt>
                <c:pt idx="9">
                  <c:v>19880.9218</c:v>
                </c:pt>
                <c:pt idx="10">
                  <c:v>19880.9218</c:v>
                </c:pt>
                <c:pt idx="11">
                  <c:v>19880.9218</c:v>
                </c:pt>
                <c:pt idx="12">
                  <c:v>19880.9218</c:v>
                </c:pt>
                <c:pt idx="13">
                  <c:v>19259.586800000001</c:v>
                </c:pt>
                <c:pt idx="14">
                  <c:v>19259.586800000001</c:v>
                </c:pt>
                <c:pt idx="15">
                  <c:v>19259.586800000001</c:v>
                </c:pt>
                <c:pt idx="16">
                  <c:v>19259.586800000001</c:v>
                </c:pt>
                <c:pt idx="17">
                  <c:v>19259.586800000001</c:v>
                </c:pt>
                <c:pt idx="18">
                  <c:v>19141.448799999998</c:v>
                </c:pt>
                <c:pt idx="19">
                  <c:v>19141.448799999998</c:v>
                </c:pt>
                <c:pt idx="20">
                  <c:v>19141.448799999998</c:v>
                </c:pt>
                <c:pt idx="21">
                  <c:v>19141.448799999998</c:v>
                </c:pt>
                <c:pt idx="22">
                  <c:v>19141.448799999998</c:v>
                </c:pt>
                <c:pt idx="23">
                  <c:v>19158.225200000001</c:v>
                </c:pt>
                <c:pt idx="24">
                  <c:v>19158.225200000001</c:v>
                </c:pt>
                <c:pt idx="25">
                  <c:v>19158.225200000001</c:v>
                </c:pt>
                <c:pt idx="26">
                  <c:v>19158.225200000001</c:v>
                </c:pt>
                <c:pt idx="27">
                  <c:v>19158.225200000001</c:v>
                </c:pt>
                <c:pt idx="28">
                  <c:v>19351.790099999998</c:v>
                </c:pt>
                <c:pt idx="29">
                  <c:v>19351.790099999998</c:v>
                </c:pt>
                <c:pt idx="30">
                  <c:v>19351.790099999998</c:v>
                </c:pt>
                <c:pt idx="31">
                  <c:v>19351.790099999998</c:v>
                </c:pt>
                <c:pt idx="32">
                  <c:v>19351.790099999998</c:v>
                </c:pt>
                <c:pt idx="33">
                  <c:v>19351.790099999998</c:v>
                </c:pt>
                <c:pt idx="34">
                  <c:v>19351.790099999998</c:v>
                </c:pt>
                <c:pt idx="35">
                  <c:v>19200.701499999999</c:v>
                </c:pt>
                <c:pt idx="36">
                  <c:v>19200.701499999999</c:v>
                </c:pt>
                <c:pt idx="37">
                  <c:v>19200.701499999999</c:v>
                </c:pt>
                <c:pt idx="38">
                  <c:v>19200.701499999999</c:v>
                </c:pt>
                <c:pt idx="39">
                  <c:v>19200.701499999999</c:v>
                </c:pt>
                <c:pt idx="40">
                  <c:v>19162.968099999998</c:v>
                </c:pt>
                <c:pt idx="41">
                  <c:v>19162.968099999998</c:v>
                </c:pt>
                <c:pt idx="42">
                  <c:v>19162.968099999998</c:v>
                </c:pt>
                <c:pt idx="43">
                  <c:v>19162.968099999998</c:v>
                </c:pt>
                <c:pt idx="44">
                  <c:v>19162.968099999998</c:v>
                </c:pt>
                <c:pt idx="45">
                  <c:v>23400.472699999998</c:v>
                </c:pt>
                <c:pt idx="46">
                  <c:v>23400.472699999998</c:v>
                </c:pt>
                <c:pt idx="47">
                  <c:v>23400.472699999998</c:v>
                </c:pt>
                <c:pt idx="48">
                  <c:v>23400.472699999998</c:v>
                </c:pt>
                <c:pt idx="49">
                  <c:v>23400.472699999998</c:v>
                </c:pt>
                <c:pt idx="50">
                  <c:v>23743.542099999999</c:v>
                </c:pt>
                <c:pt idx="51">
                  <c:v>23743.542099999999</c:v>
                </c:pt>
                <c:pt idx="52">
                  <c:v>23743.542099999999</c:v>
                </c:pt>
                <c:pt idx="53">
                  <c:v>23743.542099999999</c:v>
                </c:pt>
                <c:pt idx="54">
                  <c:v>23743.542099999999</c:v>
                </c:pt>
                <c:pt idx="55">
                  <c:v>22586.957200000001</c:v>
                </c:pt>
                <c:pt idx="56">
                  <c:v>22586.957200000001</c:v>
                </c:pt>
                <c:pt idx="57">
                  <c:v>22586.957200000001</c:v>
                </c:pt>
                <c:pt idx="58">
                  <c:v>22586.957200000001</c:v>
                </c:pt>
                <c:pt idx="59">
                  <c:v>22586.957200000001</c:v>
                </c:pt>
                <c:pt idx="60">
                  <c:v>22331.7628</c:v>
                </c:pt>
                <c:pt idx="61">
                  <c:v>22331.7628</c:v>
                </c:pt>
                <c:pt idx="62">
                  <c:v>22331.7628</c:v>
                </c:pt>
                <c:pt idx="63">
                  <c:v>22331.7628</c:v>
                </c:pt>
                <c:pt idx="64">
                  <c:v>22331.7628</c:v>
                </c:pt>
                <c:pt idx="65">
                  <c:v>22345.864099999999</c:v>
                </c:pt>
                <c:pt idx="66">
                  <c:v>22345.864099999999</c:v>
                </c:pt>
                <c:pt idx="67">
                  <c:v>22345.864099999999</c:v>
                </c:pt>
                <c:pt idx="68">
                  <c:v>22345.864099999999</c:v>
                </c:pt>
                <c:pt idx="69">
                  <c:v>22345.864099999999</c:v>
                </c:pt>
                <c:pt idx="70">
                  <c:v>22278.403300000002</c:v>
                </c:pt>
                <c:pt idx="71">
                  <c:v>22278.403300000002</c:v>
                </c:pt>
                <c:pt idx="72">
                  <c:v>22278.403300000002</c:v>
                </c:pt>
                <c:pt idx="73">
                  <c:v>22278.403300000002</c:v>
                </c:pt>
                <c:pt idx="74">
                  <c:v>22278.403300000002</c:v>
                </c:pt>
                <c:pt idx="75">
                  <c:v>22252.008000000002</c:v>
                </c:pt>
                <c:pt idx="76">
                  <c:v>22252.008000000002</c:v>
                </c:pt>
                <c:pt idx="77">
                  <c:v>22252.008000000002</c:v>
                </c:pt>
                <c:pt idx="78">
                  <c:v>22252.008000000002</c:v>
                </c:pt>
                <c:pt idx="79">
                  <c:v>22252.008000000002</c:v>
                </c:pt>
                <c:pt idx="80">
                  <c:v>22252.008000000002</c:v>
                </c:pt>
                <c:pt idx="81">
                  <c:v>22252.008000000002</c:v>
                </c:pt>
                <c:pt idx="82">
                  <c:v>22252.008000000002</c:v>
                </c:pt>
                <c:pt idx="83">
                  <c:v>22252.008000000002</c:v>
                </c:pt>
                <c:pt idx="84">
                  <c:v>22252.008000000002</c:v>
                </c:pt>
                <c:pt idx="85">
                  <c:v>22265.110499999999</c:v>
                </c:pt>
                <c:pt idx="86">
                  <c:v>22265.110499999999</c:v>
                </c:pt>
                <c:pt idx="87">
                  <c:v>22265.110499999999</c:v>
                </c:pt>
                <c:pt idx="88">
                  <c:v>22265.110499999999</c:v>
                </c:pt>
                <c:pt idx="89">
                  <c:v>22265.110499999999</c:v>
                </c:pt>
                <c:pt idx="90">
                  <c:v>22449.608</c:v>
                </c:pt>
                <c:pt idx="91">
                  <c:v>22449.608</c:v>
                </c:pt>
                <c:pt idx="92">
                  <c:v>22449.608</c:v>
                </c:pt>
                <c:pt idx="93">
                  <c:v>22449.608</c:v>
                </c:pt>
                <c:pt idx="94">
                  <c:v>22449.608</c:v>
                </c:pt>
                <c:pt idx="95">
                  <c:v>22449.608</c:v>
                </c:pt>
                <c:pt idx="96">
                  <c:v>22449.608</c:v>
                </c:pt>
                <c:pt idx="97">
                  <c:v>22449.608</c:v>
                </c:pt>
                <c:pt idx="98">
                  <c:v>22449.608</c:v>
                </c:pt>
                <c:pt idx="99">
                  <c:v>22449.608</c:v>
                </c:pt>
                <c:pt idx="100">
                  <c:v>22483.516899999999</c:v>
                </c:pt>
                <c:pt idx="101">
                  <c:v>22483.516899999999</c:v>
                </c:pt>
                <c:pt idx="102">
                  <c:v>22483.516899999999</c:v>
                </c:pt>
                <c:pt idx="103">
                  <c:v>22483.516899999999</c:v>
                </c:pt>
                <c:pt idx="104">
                  <c:v>22483.516899999999</c:v>
                </c:pt>
                <c:pt idx="105">
                  <c:v>22430.069100000001</c:v>
                </c:pt>
                <c:pt idx="106">
                  <c:v>22430.069100000001</c:v>
                </c:pt>
                <c:pt idx="107">
                  <c:v>22430.069100000001</c:v>
                </c:pt>
                <c:pt idx="108">
                  <c:v>22430.069100000001</c:v>
                </c:pt>
                <c:pt idx="109">
                  <c:v>22430.069100000001</c:v>
                </c:pt>
                <c:pt idx="110">
                  <c:v>22503.036499999998</c:v>
                </c:pt>
                <c:pt idx="111">
                  <c:v>22503.036499999998</c:v>
                </c:pt>
                <c:pt idx="112">
                  <c:v>22503.036499999998</c:v>
                </c:pt>
                <c:pt idx="113">
                  <c:v>22503.036499999998</c:v>
                </c:pt>
                <c:pt idx="114">
                  <c:v>22503.036499999998</c:v>
                </c:pt>
                <c:pt idx="115">
                  <c:v>22503.036499999998</c:v>
                </c:pt>
                <c:pt idx="116">
                  <c:v>22503.036499999998</c:v>
                </c:pt>
                <c:pt idx="117">
                  <c:v>22503.036499999998</c:v>
                </c:pt>
                <c:pt idx="118">
                  <c:v>22503.036499999998</c:v>
                </c:pt>
                <c:pt idx="119">
                  <c:v>22503.036499999998</c:v>
                </c:pt>
                <c:pt idx="120">
                  <c:v>22402.597000000002</c:v>
                </c:pt>
                <c:pt idx="121">
                  <c:v>22402.597000000002</c:v>
                </c:pt>
                <c:pt idx="122">
                  <c:v>22303.297900000001</c:v>
                </c:pt>
                <c:pt idx="123">
                  <c:v>22442.7</c:v>
                </c:pt>
                <c:pt idx="124">
                  <c:v>22442.7</c:v>
                </c:pt>
                <c:pt idx="125">
                  <c:v>22442.7</c:v>
                </c:pt>
                <c:pt idx="126">
                  <c:v>22442.7</c:v>
                </c:pt>
                <c:pt idx="127">
                  <c:v>22442.7</c:v>
                </c:pt>
                <c:pt idx="128">
                  <c:v>22418.648099999999</c:v>
                </c:pt>
                <c:pt idx="129">
                  <c:v>22418.648099999999</c:v>
                </c:pt>
                <c:pt idx="130">
                  <c:v>22418.648099999999</c:v>
                </c:pt>
                <c:pt idx="131">
                  <c:v>22418.648099999999</c:v>
                </c:pt>
                <c:pt idx="132">
                  <c:v>22418.648099999999</c:v>
                </c:pt>
                <c:pt idx="133">
                  <c:v>22590.052800000001</c:v>
                </c:pt>
                <c:pt idx="134">
                  <c:v>22590.052800000001</c:v>
                </c:pt>
                <c:pt idx="135">
                  <c:v>22590.052800000001</c:v>
                </c:pt>
                <c:pt idx="136">
                  <c:v>22590.052800000001</c:v>
                </c:pt>
                <c:pt idx="137">
                  <c:v>22590.052800000001</c:v>
                </c:pt>
                <c:pt idx="138">
                  <c:v>22444.228299999999</c:v>
                </c:pt>
                <c:pt idx="139">
                  <c:v>22444.228299999999</c:v>
                </c:pt>
                <c:pt idx="140">
                  <c:v>22444.228299999999</c:v>
                </c:pt>
                <c:pt idx="141">
                  <c:v>22444.228299999999</c:v>
                </c:pt>
                <c:pt idx="142">
                  <c:v>22444.228299999999</c:v>
                </c:pt>
                <c:pt idx="143">
                  <c:v>22450.1898</c:v>
                </c:pt>
                <c:pt idx="144">
                  <c:v>22450.1898</c:v>
                </c:pt>
                <c:pt idx="145">
                  <c:v>22450.1898</c:v>
                </c:pt>
                <c:pt idx="146">
                  <c:v>22450.1898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BSD!$Y$28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BSD!$Y$29:$Y$175</c:f>
              <c:numCache>
                <c:formatCode>#,##0_ ;[Red]\-#,##0\ </c:formatCode>
                <c:ptCount val="147"/>
                <c:pt idx="0">
                  <c:v>23782.086517</c:v>
                </c:pt>
                <c:pt idx="1">
                  <c:v>23785.062521</c:v>
                </c:pt>
                <c:pt idx="2">
                  <c:v>23779.845433999999</c:v>
                </c:pt>
                <c:pt idx="3">
                  <c:v>23782.015513999999</c:v>
                </c:pt>
                <c:pt idx="4">
                  <c:v>23782.015513999999</c:v>
                </c:pt>
                <c:pt idx="5">
                  <c:v>23786.336362999999</c:v>
                </c:pt>
                <c:pt idx="6">
                  <c:v>23819.106457000002</c:v>
                </c:pt>
                <c:pt idx="7">
                  <c:v>23818.368743999999</c:v>
                </c:pt>
                <c:pt idx="8">
                  <c:v>23817.661912</c:v>
                </c:pt>
                <c:pt idx="9">
                  <c:v>23817.661912</c:v>
                </c:pt>
                <c:pt idx="10">
                  <c:v>23817.062741999998</c:v>
                </c:pt>
                <c:pt idx="11">
                  <c:v>23816.365448</c:v>
                </c:pt>
                <c:pt idx="12">
                  <c:v>23817.004562999999</c:v>
                </c:pt>
                <c:pt idx="13">
                  <c:v>23113.846297</c:v>
                </c:pt>
                <c:pt idx="14">
                  <c:v>23111.198064</c:v>
                </c:pt>
                <c:pt idx="15">
                  <c:v>23112.029494999999</c:v>
                </c:pt>
                <c:pt idx="16">
                  <c:v>23114.411528000001</c:v>
                </c:pt>
                <c:pt idx="17">
                  <c:v>23117.322250000001</c:v>
                </c:pt>
                <c:pt idx="18">
                  <c:v>22929.386173999999</c:v>
                </c:pt>
                <c:pt idx="19">
                  <c:v>22923.932240999999</c:v>
                </c:pt>
                <c:pt idx="20">
                  <c:v>22928.439233000001</c:v>
                </c:pt>
                <c:pt idx="21">
                  <c:v>22929.231495</c:v>
                </c:pt>
                <c:pt idx="22">
                  <c:v>22929.305958000001</c:v>
                </c:pt>
                <c:pt idx="23">
                  <c:v>22933.678309999999</c:v>
                </c:pt>
                <c:pt idx="24">
                  <c:v>22935.184477999999</c:v>
                </c:pt>
                <c:pt idx="25">
                  <c:v>22937.563369</c:v>
                </c:pt>
                <c:pt idx="26">
                  <c:v>22937.711435000001</c:v>
                </c:pt>
                <c:pt idx="27">
                  <c:v>22938.639209000001</c:v>
                </c:pt>
                <c:pt idx="28">
                  <c:v>23155.739728</c:v>
                </c:pt>
                <c:pt idx="29">
                  <c:v>23157.705574</c:v>
                </c:pt>
                <c:pt idx="30">
                  <c:v>23155.816386999999</c:v>
                </c:pt>
                <c:pt idx="31">
                  <c:v>23154.427833000002</c:v>
                </c:pt>
                <c:pt idx="32">
                  <c:v>23153.094942</c:v>
                </c:pt>
                <c:pt idx="33">
                  <c:v>23156.957716000001</c:v>
                </c:pt>
                <c:pt idx="34">
                  <c:v>23153.668535000001</c:v>
                </c:pt>
                <c:pt idx="35">
                  <c:v>22976.058230999999</c:v>
                </c:pt>
                <c:pt idx="36">
                  <c:v>22979.034826999999</c:v>
                </c:pt>
                <c:pt idx="37">
                  <c:v>22979.299361000001</c:v>
                </c:pt>
                <c:pt idx="38">
                  <c:v>22978.719870000001</c:v>
                </c:pt>
                <c:pt idx="39">
                  <c:v>22978.219531999999</c:v>
                </c:pt>
                <c:pt idx="40">
                  <c:v>23949.801079000001</c:v>
                </c:pt>
                <c:pt idx="41">
                  <c:v>23946.048499</c:v>
                </c:pt>
                <c:pt idx="42">
                  <c:v>23946.614877</c:v>
                </c:pt>
                <c:pt idx="43">
                  <c:v>23950.513140999999</c:v>
                </c:pt>
                <c:pt idx="44">
                  <c:v>23945.71502</c:v>
                </c:pt>
                <c:pt idx="45">
                  <c:v>23574.076406</c:v>
                </c:pt>
                <c:pt idx="46">
                  <c:v>23574.951069999999</c:v>
                </c:pt>
                <c:pt idx="47">
                  <c:v>23575.260428000001</c:v>
                </c:pt>
                <c:pt idx="48">
                  <c:v>23571.573228000001</c:v>
                </c:pt>
                <c:pt idx="49">
                  <c:v>23575.447230000002</c:v>
                </c:pt>
                <c:pt idx="50">
                  <c:v>23874.503637000002</c:v>
                </c:pt>
                <c:pt idx="51">
                  <c:v>23877.768848</c:v>
                </c:pt>
                <c:pt idx="52">
                  <c:v>23873.825625000001</c:v>
                </c:pt>
                <c:pt idx="53">
                  <c:v>23872.924518</c:v>
                </c:pt>
                <c:pt idx="54">
                  <c:v>23871.019748999999</c:v>
                </c:pt>
                <c:pt idx="55">
                  <c:v>24055.924227</c:v>
                </c:pt>
                <c:pt idx="56">
                  <c:v>24055.447037999998</c:v>
                </c:pt>
                <c:pt idx="57">
                  <c:v>24055.424662000001</c:v>
                </c:pt>
                <c:pt idx="58">
                  <c:v>24052.702533</c:v>
                </c:pt>
                <c:pt idx="59">
                  <c:v>24057.684834</c:v>
                </c:pt>
                <c:pt idx="60">
                  <c:v>23844.839119</c:v>
                </c:pt>
                <c:pt idx="61">
                  <c:v>23851.280481000002</c:v>
                </c:pt>
                <c:pt idx="62">
                  <c:v>23850.117989999999</c:v>
                </c:pt>
                <c:pt idx="63">
                  <c:v>23850.065196</c:v>
                </c:pt>
                <c:pt idx="64">
                  <c:v>23845.063603999999</c:v>
                </c:pt>
                <c:pt idx="65">
                  <c:v>23861.505518999998</c:v>
                </c:pt>
                <c:pt idx="66">
                  <c:v>23860.320500000002</c:v>
                </c:pt>
                <c:pt idx="67">
                  <c:v>23861.544752999998</c:v>
                </c:pt>
                <c:pt idx="68">
                  <c:v>23861.855293000001</c:v>
                </c:pt>
                <c:pt idx="69">
                  <c:v>23863.633362</c:v>
                </c:pt>
                <c:pt idx="70">
                  <c:v>23827.956445</c:v>
                </c:pt>
                <c:pt idx="71">
                  <c:v>23825.951267</c:v>
                </c:pt>
                <c:pt idx="72">
                  <c:v>23826.333637</c:v>
                </c:pt>
                <c:pt idx="73">
                  <c:v>23824.131664</c:v>
                </c:pt>
                <c:pt idx="74">
                  <c:v>23825.757731000002</c:v>
                </c:pt>
                <c:pt idx="75">
                  <c:v>23807.078126</c:v>
                </c:pt>
                <c:pt idx="76">
                  <c:v>23803.170363000001</c:v>
                </c:pt>
                <c:pt idx="77">
                  <c:v>23805.763223999998</c:v>
                </c:pt>
                <c:pt idx="78">
                  <c:v>23805.638193999999</c:v>
                </c:pt>
                <c:pt idx="79">
                  <c:v>23804.358206000001</c:v>
                </c:pt>
                <c:pt idx="80">
                  <c:v>23807.120792999998</c:v>
                </c:pt>
                <c:pt idx="81">
                  <c:v>23805.075261000002</c:v>
                </c:pt>
                <c:pt idx="82">
                  <c:v>23801.933936000001</c:v>
                </c:pt>
                <c:pt idx="83">
                  <c:v>23803.244243000001</c:v>
                </c:pt>
                <c:pt idx="84">
                  <c:v>23803.244243000001</c:v>
                </c:pt>
                <c:pt idx="85">
                  <c:v>23794.763104000001</c:v>
                </c:pt>
                <c:pt idx="86">
                  <c:v>23793.053382999999</c:v>
                </c:pt>
                <c:pt idx="87">
                  <c:v>23794.379774000001</c:v>
                </c:pt>
                <c:pt idx="88">
                  <c:v>23795.681648000002</c:v>
                </c:pt>
                <c:pt idx="89">
                  <c:v>23796.560391999999</c:v>
                </c:pt>
                <c:pt idx="90">
                  <c:v>23793.113793</c:v>
                </c:pt>
                <c:pt idx="91">
                  <c:v>23789.065942000001</c:v>
                </c:pt>
                <c:pt idx="92">
                  <c:v>23791.053609999999</c:v>
                </c:pt>
                <c:pt idx="93">
                  <c:v>23793.134970999999</c:v>
                </c:pt>
                <c:pt idx="94">
                  <c:v>23791.088373999999</c:v>
                </c:pt>
                <c:pt idx="95">
                  <c:v>23787.940870999999</c:v>
                </c:pt>
                <c:pt idx="96">
                  <c:v>23791.113453000002</c:v>
                </c:pt>
                <c:pt idx="97">
                  <c:v>23790.285254999999</c:v>
                </c:pt>
                <c:pt idx="98">
                  <c:v>23793.034027999998</c:v>
                </c:pt>
                <c:pt idx="99">
                  <c:v>23793.484562000001</c:v>
                </c:pt>
                <c:pt idx="100">
                  <c:v>23822.547319000001</c:v>
                </c:pt>
                <c:pt idx="101">
                  <c:v>23824.481454000001</c:v>
                </c:pt>
                <c:pt idx="102">
                  <c:v>23822.043516999998</c:v>
                </c:pt>
                <c:pt idx="103">
                  <c:v>23822.036198000002</c:v>
                </c:pt>
                <c:pt idx="104">
                  <c:v>23822.523700999998</c:v>
                </c:pt>
                <c:pt idx="105">
                  <c:v>23970.655428999999</c:v>
                </c:pt>
                <c:pt idx="106">
                  <c:v>23971.242468</c:v>
                </c:pt>
                <c:pt idx="107">
                  <c:v>23973.506582999998</c:v>
                </c:pt>
                <c:pt idx="108">
                  <c:v>23970.348772000001</c:v>
                </c:pt>
                <c:pt idx="109">
                  <c:v>23972.580256000001</c:v>
                </c:pt>
                <c:pt idx="110">
                  <c:v>23959.899995</c:v>
                </c:pt>
                <c:pt idx="111">
                  <c:v>23959.576451000001</c:v>
                </c:pt>
                <c:pt idx="112">
                  <c:v>23960.928917000001</c:v>
                </c:pt>
                <c:pt idx="113">
                  <c:v>23959.852192999999</c:v>
                </c:pt>
                <c:pt idx="114">
                  <c:v>23956.753036999999</c:v>
                </c:pt>
                <c:pt idx="115">
                  <c:v>23956.767657</c:v>
                </c:pt>
                <c:pt idx="116">
                  <c:v>23959.575709000001</c:v>
                </c:pt>
                <c:pt idx="117">
                  <c:v>23960.562731000002</c:v>
                </c:pt>
                <c:pt idx="118">
                  <c:v>23961.734657000001</c:v>
                </c:pt>
                <c:pt idx="119">
                  <c:v>23960.617179000001</c:v>
                </c:pt>
                <c:pt idx="120">
                  <c:v>23832.456677999999</c:v>
                </c:pt>
                <c:pt idx="121">
                  <c:v>23829.570233999999</c:v>
                </c:pt>
                <c:pt idx="122">
                  <c:v>23116.483938000001</c:v>
                </c:pt>
                <c:pt idx="123">
                  <c:v>23068.088221000002</c:v>
                </c:pt>
                <c:pt idx="124">
                  <c:v>23062.876804</c:v>
                </c:pt>
                <c:pt idx="125">
                  <c:v>23063.406379</c:v>
                </c:pt>
                <c:pt idx="126">
                  <c:v>23065.439161999999</c:v>
                </c:pt>
                <c:pt idx="127">
                  <c:v>23065.025281999999</c:v>
                </c:pt>
                <c:pt idx="128">
                  <c:v>23073.916759</c:v>
                </c:pt>
                <c:pt idx="129">
                  <c:v>23075.670552</c:v>
                </c:pt>
                <c:pt idx="130">
                  <c:v>23078.390133000001</c:v>
                </c:pt>
                <c:pt idx="131">
                  <c:v>23078.390133000001</c:v>
                </c:pt>
                <c:pt idx="132">
                  <c:v>23076.035940999998</c:v>
                </c:pt>
                <c:pt idx="133">
                  <c:v>23219.514509000001</c:v>
                </c:pt>
                <c:pt idx="134">
                  <c:v>23215.872212999999</c:v>
                </c:pt>
                <c:pt idx="135">
                  <c:v>23218.857158999999</c:v>
                </c:pt>
                <c:pt idx="136">
                  <c:v>23217.085577999998</c:v>
                </c:pt>
                <c:pt idx="137">
                  <c:v>23217.437019000001</c:v>
                </c:pt>
                <c:pt idx="138">
                  <c:v>23035.755947000001</c:v>
                </c:pt>
                <c:pt idx="139">
                  <c:v>23035.193792999999</c:v>
                </c:pt>
                <c:pt idx="140">
                  <c:v>23034.975149999998</c:v>
                </c:pt>
                <c:pt idx="141">
                  <c:v>23031.262067</c:v>
                </c:pt>
                <c:pt idx="142">
                  <c:v>23035.118386999999</c:v>
                </c:pt>
                <c:pt idx="143">
                  <c:v>23044.790254</c:v>
                </c:pt>
                <c:pt idx="144">
                  <c:v>23044.824089999998</c:v>
                </c:pt>
                <c:pt idx="145">
                  <c:v>23049.510859000002</c:v>
                </c:pt>
                <c:pt idx="146">
                  <c:v>23043.244295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03424"/>
        <c:axId val="737702640"/>
      </c:lineChart>
      <c:dateAx>
        <c:axId val="737710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4208"/>
        <c:crosses val="autoZero"/>
        <c:auto val="1"/>
        <c:lblOffset val="100"/>
        <c:baseTimeUnit val="days"/>
      </c:dateAx>
      <c:valAx>
        <c:axId val="737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10088"/>
        <c:crosses val="autoZero"/>
        <c:crossBetween val="between"/>
      </c:valAx>
      <c:valAx>
        <c:axId val="7377026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03424"/>
        <c:crosses val="max"/>
        <c:crossBetween val="between"/>
      </c:valAx>
      <c:dateAx>
        <c:axId val="737703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7702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OS!$U$29:$U$175</c:f>
              <c:numCache>
                <c:formatCode>_-* #,##0_-;\-* #,##0_-;_-* "-"??_-;_-@_-</c:formatCode>
                <c:ptCount val="147"/>
                <c:pt idx="0">
                  <c:v>1144.8</c:v>
                </c:pt>
                <c:pt idx="1">
                  <c:v>1165.5899999999999</c:v>
                </c:pt>
                <c:pt idx="2">
                  <c:v>1177.45</c:v>
                </c:pt>
                <c:pt idx="3">
                  <c:v>1177.45</c:v>
                </c:pt>
                <c:pt idx="4">
                  <c:v>1195.5899999999999</c:v>
                </c:pt>
                <c:pt idx="5">
                  <c:v>1179.3</c:v>
                </c:pt>
                <c:pt idx="6">
                  <c:v>1203.4000000000001</c:v>
                </c:pt>
                <c:pt idx="7">
                  <c:v>1207.3800000000001</c:v>
                </c:pt>
                <c:pt idx="8">
                  <c:v>1207.3800000000001</c:v>
                </c:pt>
                <c:pt idx="9">
                  <c:v>1264.06</c:v>
                </c:pt>
                <c:pt idx="10">
                  <c:v>1259.26</c:v>
                </c:pt>
                <c:pt idx="11">
                  <c:v>1315.91</c:v>
                </c:pt>
                <c:pt idx="12">
                  <c:v>1334.75</c:v>
                </c:pt>
                <c:pt idx="13">
                  <c:v>1353.24</c:v>
                </c:pt>
                <c:pt idx="14">
                  <c:v>1388.18</c:v>
                </c:pt>
                <c:pt idx="15">
                  <c:v>1394.79</c:v>
                </c:pt>
                <c:pt idx="16">
                  <c:v>1397.31</c:v>
                </c:pt>
                <c:pt idx="17">
                  <c:v>1374.28</c:v>
                </c:pt>
                <c:pt idx="18">
                  <c:v>1373.2</c:v>
                </c:pt>
                <c:pt idx="19">
                  <c:v>1377.89</c:v>
                </c:pt>
                <c:pt idx="20">
                  <c:v>1401.17</c:v>
                </c:pt>
                <c:pt idx="21">
                  <c:v>1418.36</c:v>
                </c:pt>
                <c:pt idx="22">
                  <c:v>1403.88</c:v>
                </c:pt>
                <c:pt idx="23">
                  <c:v>1398.69</c:v>
                </c:pt>
                <c:pt idx="24">
                  <c:v>1394.27</c:v>
                </c:pt>
                <c:pt idx="25">
                  <c:v>1393.1</c:v>
                </c:pt>
                <c:pt idx="26">
                  <c:v>1413.73</c:v>
                </c:pt>
                <c:pt idx="27">
                  <c:v>1406.34</c:v>
                </c:pt>
                <c:pt idx="28">
                  <c:v>1406.01</c:v>
                </c:pt>
                <c:pt idx="29">
                  <c:v>1412.64</c:v>
                </c:pt>
                <c:pt idx="30">
                  <c:v>1404.69</c:v>
                </c:pt>
                <c:pt idx="31">
                  <c:v>1404.9</c:v>
                </c:pt>
                <c:pt idx="32">
                  <c:v>1437.11</c:v>
                </c:pt>
                <c:pt idx="33">
                  <c:v>1405.55</c:v>
                </c:pt>
                <c:pt idx="34">
                  <c:v>1473.68</c:v>
                </c:pt>
                <c:pt idx="35">
                  <c:v>1498.99</c:v>
                </c:pt>
                <c:pt idx="36">
                  <c:v>1495.14</c:v>
                </c:pt>
                <c:pt idx="37">
                  <c:v>1488.35</c:v>
                </c:pt>
                <c:pt idx="38">
                  <c:v>1518.11</c:v>
                </c:pt>
                <c:pt idx="39">
                  <c:v>1508.77</c:v>
                </c:pt>
                <c:pt idx="40">
                  <c:v>1500.73</c:v>
                </c:pt>
                <c:pt idx="41">
                  <c:v>1516.02</c:v>
                </c:pt>
                <c:pt idx="42">
                  <c:v>1516.56</c:v>
                </c:pt>
                <c:pt idx="43">
                  <c:v>1516.02</c:v>
                </c:pt>
                <c:pt idx="44">
                  <c:v>1505.04</c:v>
                </c:pt>
                <c:pt idx="45">
                  <c:v>1509.65</c:v>
                </c:pt>
                <c:pt idx="46">
                  <c:v>1508.52</c:v>
                </c:pt>
                <c:pt idx="47">
                  <c:v>1510.01</c:v>
                </c:pt>
                <c:pt idx="48">
                  <c:v>1519.44</c:v>
                </c:pt>
                <c:pt idx="49">
                  <c:v>1507.66</c:v>
                </c:pt>
                <c:pt idx="50">
                  <c:v>1488.63</c:v>
                </c:pt>
                <c:pt idx="51">
                  <c:v>1475.56</c:v>
                </c:pt>
                <c:pt idx="52">
                  <c:v>1459.91</c:v>
                </c:pt>
                <c:pt idx="53">
                  <c:v>1462.74</c:v>
                </c:pt>
                <c:pt idx="54">
                  <c:v>1475.27</c:v>
                </c:pt>
                <c:pt idx="55">
                  <c:v>1472.35</c:v>
                </c:pt>
                <c:pt idx="56">
                  <c:v>1475.7</c:v>
                </c:pt>
                <c:pt idx="57">
                  <c:v>1459.66</c:v>
                </c:pt>
                <c:pt idx="58">
                  <c:v>1476.12</c:v>
                </c:pt>
                <c:pt idx="59">
                  <c:v>1460.85</c:v>
                </c:pt>
                <c:pt idx="60">
                  <c:v>1435.63</c:v>
                </c:pt>
                <c:pt idx="61">
                  <c:v>1402.57</c:v>
                </c:pt>
                <c:pt idx="62">
                  <c:v>1409.21</c:v>
                </c:pt>
                <c:pt idx="63">
                  <c:v>1355.26</c:v>
                </c:pt>
                <c:pt idx="64">
                  <c:v>1438.94</c:v>
                </c:pt>
                <c:pt idx="65">
                  <c:v>1458.43</c:v>
                </c:pt>
                <c:pt idx="66">
                  <c:v>1470.24</c:v>
                </c:pt>
                <c:pt idx="67">
                  <c:v>1479.29</c:v>
                </c:pt>
                <c:pt idx="68">
                  <c:v>1473.7</c:v>
                </c:pt>
                <c:pt idx="69">
                  <c:v>1438.85</c:v>
                </c:pt>
                <c:pt idx="70">
                  <c:v>1436.25</c:v>
                </c:pt>
                <c:pt idx="71">
                  <c:v>1437.85</c:v>
                </c:pt>
                <c:pt idx="72">
                  <c:v>1439.65</c:v>
                </c:pt>
                <c:pt idx="73">
                  <c:v>1448.7</c:v>
                </c:pt>
                <c:pt idx="74">
                  <c:v>1437.2</c:v>
                </c:pt>
                <c:pt idx="75">
                  <c:v>1410.11</c:v>
                </c:pt>
                <c:pt idx="76">
                  <c:v>1433.56</c:v>
                </c:pt>
                <c:pt idx="77">
                  <c:v>1444.35</c:v>
                </c:pt>
                <c:pt idx="78">
                  <c:v>1432.08</c:v>
                </c:pt>
                <c:pt idx="79">
                  <c:v>1425.81</c:v>
                </c:pt>
                <c:pt idx="80">
                  <c:v>1441.03</c:v>
                </c:pt>
                <c:pt idx="81">
                  <c:v>1447.38</c:v>
                </c:pt>
                <c:pt idx="82">
                  <c:v>1429.13</c:v>
                </c:pt>
                <c:pt idx="83">
                  <c:v>1429.13</c:v>
                </c:pt>
                <c:pt idx="84">
                  <c:v>1417.81</c:v>
                </c:pt>
                <c:pt idx="85">
                  <c:v>1444.76</c:v>
                </c:pt>
                <c:pt idx="86">
                  <c:v>1470.17</c:v>
                </c:pt>
                <c:pt idx="87">
                  <c:v>1443.94</c:v>
                </c:pt>
                <c:pt idx="88">
                  <c:v>1478.79</c:v>
                </c:pt>
                <c:pt idx="89">
                  <c:v>1431.57</c:v>
                </c:pt>
                <c:pt idx="90">
                  <c:v>1430.77</c:v>
                </c:pt>
                <c:pt idx="91">
                  <c:v>1397.09</c:v>
                </c:pt>
                <c:pt idx="92">
                  <c:v>1328.46</c:v>
                </c:pt>
                <c:pt idx="93">
                  <c:v>1377.07</c:v>
                </c:pt>
                <c:pt idx="94">
                  <c:v>1380.98</c:v>
                </c:pt>
                <c:pt idx="95">
                  <c:v>1347.75</c:v>
                </c:pt>
                <c:pt idx="96">
                  <c:v>1339.45</c:v>
                </c:pt>
                <c:pt idx="97">
                  <c:v>1361.34</c:v>
                </c:pt>
                <c:pt idx="98">
                  <c:v>1340.71</c:v>
                </c:pt>
                <c:pt idx="99">
                  <c:v>1372.6</c:v>
                </c:pt>
                <c:pt idx="100">
                  <c:v>1381.73</c:v>
                </c:pt>
                <c:pt idx="101">
                  <c:v>1369.99</c:v>
                </c:pt>
                <c:pt idx="102">
                  <c:v>1369.73</c:v>
                </c:pt>
                <c:pt idx="103">
                  <c:v>1331.08</c:v>
                </c:pt>
                <c:pt idx="104">
                  <c:v>1323.85</c:v>
                </c:pt>
                <c:pt idx="105">
                  <c:v>1353.24</c:v>
                </c:pt>
                <c:pt idx="106">
                  <c:v>1344.5</c:v>
                </c:pt>
                <c:pt idx="107">
                  <c:v>1321.17</c:v>
                </c:pt>
                <c:pt idx="108">
                  <c:v>1330.7</c:v>
                </c:pt>
                <c:pt idx="109">
                  <c:v>1283.9100000000001</c:v>
                </c:pt>
                <c:pt idx="110">
                  <c:v>1270.93</c:v>
                </c:pt>
                <c:pt idx="111">
                  <c:v>1246.27</c:v>
                </c:pt>
                <c:pt idx="112">
                  <c:v>1245.26</c:v>
                </c:pt>
                <c:pt idx="113">
                  <c:v>1226.23</c:v>
                </c:pt>
                <c:pt idx="114">
                  <c:v>1240.3800000000001</c:v>
                </c:pt>
                <c:pt idx="115">
                  <c:v>1279.33</c:v>
                </c:pt>
                <c:pt idx="116">
                  <c:v>1261.23</c:v>
                </c:pt>
                <c:pt idx="117">
                  <c:v>1259.6600000000001</c:v>
                </c:pt>
                <c:pt idx="118">
                  <c:v>1265.8800000000001</c:v>
                </c:pt>
                <c:pt idx="119">
                  <c:v>1271.67</c:v>
                </c:pt>
                <c:pt idx="120">
                  <c:v>1282.1500000000001</c:v>
                </c:pt>
                <c:pt idx="121">
                  <c:v>1441.4</c:v>
                </c:pt>
                <c:pt idx="122">
                  <c:v>1448.62</c:v>
                </c:pt>
                <c:pt idx="123">
                  <c:v>1459.2</c:v>
                </c:pt>
                <c:pt idx="124">
                  <c:v>1450.28</c:v>
                </c:pt>
                <c:pt idx="125">
                  <c:v>1419.74</c:v>
                </c:pt>
                <c:pt idx="126">
                  <c:v>1412.38</c:v>
                </c:pt>
                <c:pt idx="127">
                  <c:v>1474.03</c:v>
                </c:pt>
                <c:pt idx="128">
                  <c:v>1466.75</c:v>
                </c:pt>
                <c:pt idx="129">
                  <c:v>1468.84</c:v>
                </c:pt>
                <c:pt idx="130">
                  <c:v>1468.84</c:v>
                </c:pt>
                <c:pt idx="131">
                  <c:v>1456.55</c:v>
                </c:pt>
                <c:pt idx="132">
                  <c:v>1418.66</c:v>
                </c:pt>
                <c:pt idx="133">
                  <c:v>1400.48</c:v>
                </c:pt>
                <c:pt idx="134">
                  <c:v>1416.45</c:v>
                </c:pt>
                <c:pt idx="135">
                  <c:v>1429.72</c:v>
                </c:pt>
                <c:pt idx="136">
                  <c:v>1448.9</c:v>
                </c:pt>
                <c:pt idx="137">
                  <c:v>1418.1</c:v>
                </c:pt>
                <c:pt idx="138">
                  <c:v>1411.1</c:v>
                </c:pt>
                <c:pt idx="139">
                  <c:v>1437.54</c:v>
                </c:pt>
                <c:pt idx="140">
                  <c:v>1439.44</c:v>
                </c:pt>
                <c:pt idx="141">
                  <c:v>1445.03</c:v>
                </c:pt>
                <c:pt idx="142">
                  <c:v>1462.91</c:v>
                </c:pt>
                <c:pt idx="143">
                  <c:v>1471.38</c:v>
                </c:pt>
                <c:pt idx="144">
                  <c:v>1481.87</c:v>
                </c:pt>
                <c:pt idx="145">
                  <c:v>1465.88</c:v>
                </c:pt>
                <c:pt idx="146">
                  <c:v>1499.82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OS!$V$29:$V$175</c:f>
              <c:numCache>
                <c:formatCode>#,##0_ ;[Red]\-#,##0\ </c:formatCode>
                <c:ptCount val="147"/>
                <c:pt idx="0">
                  <c:v>2380.431689</c:v>
                </c:pt>
                <c:pt idx="1">
                  <c:v>2367.2166590000002</c:v>
                </c:pt>
                <c:pt idx="2">
                  <c:v>2381.0276680000002</c:v>
                </c:pt>
                <c:pt idx="3">
                  <c:v>2381.0276680000002</c:v>
                </c:pt>
                <c:pt idx="4">
                  <c:v>2331.474244</c:v>
                </c:pt>
                <c:pt idx="5">
                  <c:v>2337.7852809999999</c:v>
                </c:pt>
                <c:pt idx="6">
                  <c:v>2339.0060570000001</c:v>
                </c:pt>
                <c:pt idx="7">
                  <c:v>2352.6547620000001</c:v>
                </c:pt>
                <c:pt idx="8">
                  <c:v>2352.6547620000001</c:v>
                </c:pt>
                <c:pt idx="9">
                  <c:v>2356.9164430000001</c:v>
                </c:pt>
                <c:pt idx="10">
                  <c:v>2364.849318</c:v>
                </c:pt>
                <c:pt idx="11">
                  <c:v>2343.95642</c:v>
                </c:pt>
                <c:pt idx="12">
                  <c:v>2350.9309239999998</c:v>
                </c:pt>
                <c:pt idx="13">
                  <c:v>2386.4400850000002</c:v>
                </c:pt>
                <c:pt idx="14">
                  <c:v>2352.9892030000001</c:v>
                </c:pt>
                <c:pt idx="15">
                  <c:v>2386.6644759999999</c:v>
                </c:pt>
                <c:pt idx="16">
                  <c:v>2357.1255809999998</c:v>
                </c:pt>
                <c:pt idx="17">
                  <c:v>2360.1132010000001</c:v>
                </c:pt>
                <c:pt idx="18">
                  <c:v>2380.8445529999999</c:v>
                </c:pt>
                <c:pt idx="19">
                  <c:v>2355.94697</c:v>
                </c:pt>
                <c:pt idx="20">
                  <c:v>2356.7640769999998</c:v>
                </c:pt>
                <c:pt idx="21">
                  <c:v>2386.2454389999998</c:v>
                </c:pt>
                <c:pt idx="22">
                  <c:v>2372.6025249999998</c:v>
                </c:pt>
                <c:pt idx="23">
                  <c:v>2374.5555559999998</c:v>
                </c:pt>
                <c:pt idx="24">
                  <c:v>2350.5</c:v>
                </c:pt>
                <c:pt idx="25">
                  <c:v>2383.6450789999999</c:v>
                </c:pt>
                <c:pt idx="26">
                  <c:v>2374.1854060000001</c:v>
                </c:pt>
                <c:pt idx="27">
                  <c:v>2359.8442789999999</c:v>
                </c:pt>
                <c:pt idx="28">
                  <c:v>2366.9609019999998</c:v>
                </c:pt>
                <c:pt idx="29">
                  <c:v>2374.980763</c:v>
                </c:pt>
                <c:pt idx="30">
                  <c:v>2370.3747469999998</c:v>
                </c:pt>
                <c:pt idx="31">
                  <c:v>2373.492424</c:v>
                </c:pt>
                <c:pt idx="32">
                  <c:v>2343.5017469999998</c:v>
                </c:pt>
                <c:pt idx="33">
                  <c:v>2382.882353</c:v>
                </c:pt>
                <c:pt idx="34">
                  <c:v>2370.3028880000002</c:v>
                </c:pt>
                <c:pt idx="35">
                  <c:v>2382.7886899999999</c:v>
                </c:pt>
                <c:pt idx="36">
                  <c:v>2347.4289039999999</c:v>
                </c:pt>
                <c:pt idx="37">
                  <c:v>2376.9196550000001</c:v>
                </c:pt>
                <c:pt idx="38">
                  <c:v>2354.3132580000001</c:v>
                </c:pt>
                <c:pt idx="39">
                  <c:v>2343.0617990000001</c:v>
                </c:pt>
                <c:pt idx="40">
                  <c:v>2320.8024829999999</c:v>
                </c:pt>
                <c:pt idx="41">
                  <c:v>2325.2475180000001</c:v>
                </c:pt>
                <c:pt idx="42">
                  <c:v>2314.7958039999999</c:v>
                </c:pt>
                <c:pt idx="43">
                  <c:v>2325.2475180000001</c:v>
                </c:pt>
                <c:pt idx="44">
                  <c:v>2327.4117310000001</c:v>
                </c:pt>
                <c:pt idx="45">
                  <c:v>2336.1223060000002</c:v>
                </c:pt>
                <c:pt idx="46">
                  <c:v>2321.6917659999999</c:v>
                </c:pt>
                <c:pt idx="47">
                  <c:v>2329.5428000000002</c:v>
                </c:pt>
                <c:pt idx="48">
                  <c:v>2333.4671509999998</c:v>
                </c:pt>
                <c:pt idx="49">
                  <c:v>2325.1507940000001</c:v>
                </c:pt>
                <c:pt idx="50">
                  <c:v>2333.6588000000002</c:v>
                </c:pt>
                <c:pt idx="51">
                  <c:v>2348.3642319999999</c:v>
                </c:pt>
                <c:pt idx="52">
                  <c:v>2316.9375089999999</c:v>
                </c:pt>
                <c:pt idx="53">
                  <c:v>2321.844666</c:v>
                </c:pt>
                <c:pt idx="54">
                  <c:v>2324.3225010000001</c:v>
                </c:pt>
                <c:pt idx="55">
                  <c:v>2327.9091709999998</c:v>
                </c:pt>
                <c:pt idx="56">
                  <c:v>2333.153045</c:v>
                </c:pt>
                <c:pt idx="57">
                  <c:v>2338.6647680000001</c:v>
                </c:pt>
                <c:pt idx="58">
                  <c:v>2317.841077</c:v>
                </c:pt>
                <c:pt idx="59">
                  <c:v>2309.3603720000001</c:v>
                </c:pt>
                <c:pt idx="60">
                  <c:v>2315.0756280000001</c:v>
                </c:pt>
                <c:pt idx="61">
                  <c:v>2307.5506</c:v>
                </c:pt>
                <c:pt idx="62">
                  <c:v>2314.0952379999999</c:v>
                </c:pt>
                <c:pt idx="63">
                  <c:v>2320.4392760000001</c:v>
                </c:pt>
                <c:pt idx="64">
                  <c:v>2311.9325020000001</c:v>
                </c:pt>
                <c:pt idx="65">
                  <c:v>2310.5176310000002</c:v>
                </c:pt>
                <c:pt idx="66">
                  <c:v>2320.9752020000001</c:v>
                </c:pt>
                <c:pt idx="67">
                  <c:v>2342.5600880000002</c:v>
                </c:pt>
                <c:pt idx="68">
                  <c:v>2329.5016869999999</c:v>
                </c:pt>
                <c:pt idx="69">
                  <c:v>2334.7003110000001</c:v>
                </c:pt>
                <c:pt idx="70">
                  <c:v>2332.8431679999999</c:v>
                </c:pt>
                <c:pt idx="71">
                  <c:v>2328.2354300000002</c:v>
                </c:pt>
                <c:pt idx="72">
                  <c:v>2331.0060130000002</c:v>
                </c:pt>
                <c:pt idx="73">
                  <c:v>2343.7385180000001</c:v>
                </c:pt>
                <c:pt idx="74">
                  <c:v>2310.3175740000001</c:v>
                </c:pt>
                <c:pt idx="75">
                  <c:v>2310.1565009999999</c:v>
                </c:pt>
                <c:pt idx="76">
                  <c:v>2310.4727499999999</c:v>
                </c:pt>
                <c:pt idx="77">
                  <c:v>2322.793858</c:v>
                </c:pt>
                <c:pt idx="78">
                  <c:v>2328.0699089999998</c:v>
                </c:pt>
                <c:pt idx="79">
                  <c:v>2350.1547620000001</c:v>
                </c:pt>
                <c:pt idx="80">
                  <c:v>2340.5779499999999</c:v>
                </c:pt>
                <c:pt idx="81">
                  <c:v>2312.1688450000001</c:v>
                </c:pt>
                <c:pt idx="82">
                  <c:v>2334.630435</c:v>
                </c:pt>
                <c:pt idx="83">
                  <c:v>2334.630435</c:v>
                </c:pt>
                <c:pt idx="84">
                  <c:v>2314.948112</c:v>
                </c:pt>
                <c:pt idx="85">
                  <c:v>2326.9885909999998</c:v>
                </c:pt>
                <c:pt idx="86">
                  <c:v>2319.0369049999999</c:v>
                </c:pt>
                <c:pt idx="87">
                  <c:v>2330.6597299999999</c:v>
                </c:pt>
                <c:pt idx="88">
                  <c:v>2330.9450350000002</c:v>
                </c:pt>
                <c:pt idx="89">
                  <c:v>2348.8733299999999</c:v>
                </c:pt>
                <c:pt idx="90">
                  <c:v>2354.0623340000002</c:v>
                </c:pt>
                <c:pt idx="91">
                  <c:v>2331.3901059999998</c:v>
                </c:pt>
                <c:pt idx="92">
                  <c:v>2363.5079369999999</c:v>
                </c:pt>
                <c:pt idx="93">
                  <c:v>2356.7825929999999</c:v>
                </c:pt>
                <c:pt idx="94">
                  <c:v>2346.0301589999999</c:v>
                </c:pt>
                <c:pt idx="95">
                  <c:v>2326.8960000000002</c:v>
                </c:pt>
                <c:pt idx="96">
                  <c:v>2357.5618899999999</c:v>
                </c:pt>
                <c:pt idx="97">
                  <c:v>2354.0416359999999</c:v>
                </c:pt>
                <c:pt idx="98">
                  <c:v>2360.0971490000002</c:v>
                </c:pt>
                <c:pt idx="99">
                  <c:v>2344.6467579999999</c:v>
                </c:pt>
                <c:pt idx="100">
                  <c:v>2315.9871790000002</c:v>
                </c:pt>
                <c:pt idx="101">
                  <c:v>2339.5086329999999</c:v>
                </c:pt>
                <c:pt idx="102">
                  <c:v>2339.3070819999998</c:v>
                </c:pt>
                <c:pt idx="103">
                  <c:v>2315.4162240000001</c:v>
                </c:pt>
                <c:pt idx="104">
                  <c:v>2350.960317</c:v>
                </c:pt>
                <c:pt idx="105">
                  <c:v>2312.1029830000002</c:v>
                </c:pt>
                <c:pt idx="106">
                  <c:v>2344.718183</c:v>
                </c:pt>
                <c:pt idx="107">
                  <c:v>2308.2636280000002</c:v>
                </c:pt>
                <c:pt idx="108">
                  <c:v>2323.9828349999998</c:v>
                </c:pt>
                <c:pt idx="109">
                  <c:v>2331.8943089999998</c:v>
                </c:pt>
                <c:pt idx="110">
                  <c:v>2308.1441420000001</c:v>
                </c:pt>
                <c:pt idx="111">
                  <c:v>2353.7391400000001</c:v>
                </c:pt>
                <c:pt idx="112">
                  <c:v>2351.1493959999998</c:v>
                </c:pt>
                <c:pt idx="113">
                  <c:v>2308.8583330000001</c:v>
                </c:pt>
                <c:pt idx="114">
                  <c:v>2324.4520809999999</c:v>
                </c:pt>
                <c:pt idx="115">
                  <c:v>2349.498</c:v>
                </c:pt>
                <c:pt idx="116">
                  <c:v>2319.093699</c:v>
                </c:pt>
                <c:pt idx="117">
                  <c:v>2317.8172760000002</c:v>
                </c:pt>
                <c:pt idx="118">
                  <c:v>2343.2045079999998</c:v>
                </c:pt>
                <c:pt idx="119">
                  <c:v>2308.5239900000001</c:v>
                </c:pt>
                <c:pt idx="120">
                  <c:v>2325.2439020000002</c:v>
                </c:pt>
                <c:pt idx="121">
                  <c:v>2362.2992340000001</c:v>
                </c:pt>
                <c:pt idx="122">
                  <c:v>2368.4354950000002</c:v>
                </c:pt>
                <c:pt idx="123">
                  <c:v>2388.4915569999998</c:v>
                </c:pt>
                <c:pt idx="124">
                  <c:v>2388.170384</c:v>
                </c:pt>
                <c:pt idx="125">
                  <c:v>2371.1132910000001</c:v>
                </c:pt>
                <c:pt idx="126">
                  <c:v>2391.1661290000002</c:v>
                </c:pt>
                <c:pt idx="127">
                  <c:v>2370.2373689999999</c:v>
                </c:pt>
                <c:pt idx="128">
                  <c:v>2386.4398270000002</c:v>
                </c:pt>
                <c:pt idx="129">
                  <c:v>2384.757051</c:v>
                </c:pt>
                <c:pt idx="130">
                  <c:v>2384.757051</c:v>
                </c:pt>
                <c:pt idx="131">
                  <c:v>2373.7217289999999</c:v>
                </c:pt>
                <c:pt idx="132">
                  <c:v>2377.6598429999999</c:v>
                </c:pt>
                <c:pt idx="133">
                  <c:v>2383.0612030000002</c:v>
                </c:pt>
                <c:pt idx="134">
                  <c:v>2373.1217849999998</c:v>
                </c:pt>
                <c:pt idx="135">
                  <c:v>2392.8199650000001</c:v>
                </c:pt>
                <c:pt idx="136">
                  <c:v>2351.6790230000001</c:v>
                </c:pt>
                <c:pt idx="137">
                  <c:v>2374.808399</c:v>
                </c:pt>
                <c:pt idx="138">
                  <c:v>2361.132458</c:v>
                </c:pt>
                <c:pt idx="139">
                  <c:v>2377.9791169999999</c:v>
                </c:pt>
                <c:pt idx="140">
                  <c:v>2382.1095519999999</c:v>
                </c:pt>
                <c:pt idx="141">
                  <c:v>2357.1153330000002</c:v>
                </c:pt>
                <c:pt idx="142">
                  <c:v>2386.8113589999998</c:v>
                </c:pt>
                <c:pt idx="143">
                  <c:v>2389.3768759999998</c:v>
                </c:pt>
                <c:pt idx="144">
                  <c:v>2367.9093990000001</c:v>
                </c:pt>
                <c:pt idx="145">
                  <c:v>2384.507979</c:v>
                </c:pt>
                <c:pt idx="146">
                  <c:v>2355.8027780000002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7424"/>
        <c:axId val="746328208"/>
      </c:lineChart>
      <c:lineChart>
        <c:grouping val="standard"/>
        <c:varyColors val="0"/>
        <c:ser>
          <c:idx val="3"/>
          <c:order val="2"/>
          <c:tx>
            <c:strRef>
              <c:f>OS!$W$28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OS!$W$29:$W$175</c:f>
              <c:numCache>
                <c:formatCode>#,##0_ ;[Red]\-#,##0\ </c:formatCode>
                <c:ptCount val="147"/>
                <c:pt idx="0">
                  <c:v>157.01939999999999</c:v>
                </c:pt>
                <c:pt idx="1">
                  <c:v>157.01939999999999</c:v>
                </c:pt>
                <c:pt idx="2">
                  <c:v>157.01939999999999</c:v>
                </c:pt>
                <c:pt idx="3">
                  <c:v>157.01939999999999</c:v>
                </c:pt>
                <c:pt idx="4">
                  <c:v>157.01939999999999</c:v>
                </c:pt>
                <c:pt idx="5">
                  <c:v>156.036</c:v>
                </c:pt>
                <c:pt idx="6">
                  <c:v>156.036</c:v>
                </c:pt>
                <c:pt idx="7">
                  <c:v>156.036</c:v>
                </c:pt>
                <c:pt idx="8">
                  <c:v>156.036</c:v>
                </c:pt>
                <c:pt idx="9">
                  <c:v>156.036</c:v>
                </c:pt>
                <c:pt idx="10">
                  <c:v>156.036</c:v>
                </c:pt>
                <c:pt idx="11">
                  <c:v>156.036</c:v>
                </c:pt>
                <c:pt idx="12">
                  <c:v>157.47399999999999</c:v>
                </c:pt>
                <c:pt idx="13">
                  <c:v>157.47399999999999</c:v>
                </c:pt>
                <c:pt idx="14">
                  <c:v>157.47399999999999</c:v>
                </c:pt>
                <c:pt idx="15">
                  <c:v>157.47399999999999</c:v>
                </c:pt>
                <c:pt idx="16">
                  <c:v>157.47399999999999</c:v>
                </c:pt>
                <c:pt idx="17">
                  <c:v>155.2628</c:v>
                </c:pt>
                <c:pt idx="18">
                  <c:v>155.2628</c:v>
                </c:pt>
                <c:pt idx="19">
                  <c:v>155.2628</c:v>
                </c:pt>
                <c:pt idx="20">
                  <c:v>155.2628</c:v>
                </c:pt>
                <c:pt idx="21">
                  <c:v>155.2628</c:v>
                </c:pt>
                <c:pt idx="22">
                  <c:v>153.8262</c:v>
                </c:pt>
                <c:pt idx="23">
                  <c:v>153.8262</c:v>
                </c:pt>
                <c:pt idx="24">
                  <c:v>153.8262</c:v>
                </c:pt>
                <c:pt idx="25">
                  <c:v>153.8262</c:v>
                </c:pt>
                <c:pt idx="26">
                  <c:v>153.8262</c:v>
                </c:pt>
                <c:pt idx="27">
                  <c:v>153.47</c:v>
                </c:pt>
                <c:pt idx="28">
                  <c:v>153.47</c:v>
                </c:pt>
                <c:pt idx="29">
                  <c:v>153.47</c:v>
                </c:pt>
                <c:pt idx="30">
                  <c:v>153.47</c:v>
                </c:pt>
                <c:pt idx="31">
                  <c:v>153.47</c:v>
                </c:pt>
                <c:pt idx="32">
                  <c:v>153.47</c:v>
                </c:pt>
                <c:pt idx="33">
                  <c:v>153.47</c:v>
                </c:pt>
                <c:pt idx="34">
                  <c:v>157.852</c:v>
                </c:pt>
                <c:pt idx="35">
                  <c:v>157.852</c:v>
                </c:pt>
                <c:pt idx="36">
                  <c:v>157.852</c:v>
                </c:pt>
                <c:pt idx="37">
                  <c:v>157.852</c:v>
                </c:pt>
                <c:pt idx="38">
                  <c:v>157.852</c:v>
                </c:pt>
                <c:pt idx="39">
                  <c:v>146.518</c:v>
                </c:pt>
                <c:pt idx="40">
                  <c:v>146.518</c:v>
                </c:pt>
                <c:pt idx="41">
                  <c:v>146.518</c:v>
                </c:pt>
                <c:pt idx="42">
                  <c:v>146.518</c:v>
                </c:pt>
                <c:pt idx="43">
                  <c:v>146.518</c:v>
                </c:pt>
                <c:pt idx="44">
                  <c:v>145.483</c:v>
                </c:pt>
                <c:pt idx="45">
                  <c:v>145.483</c:v>
                </c:pt>
                <c:pt idx="46">
                  <c:v>145.483</c:v>
                </c:pt>
                <c:pt idx="47">
                  <c:v>145.483</c:v>
                </c:pt>
                <c:pt idx="48">
                  <c:v>145.483</c:v>
                </c:pt>
                <c:pt idx="49">
                  <c:v>145.35409999999999</c:v>
                </c:pt>
                <c:pt idx="50">
                  <c:v>145.35409999999999</c:v>
                </c:pt>
                <c:pt idx="51">
                  <c:v>145.35409999999999</c:v>
                </c:pt>
                <c:pt idx="52">
                  <c:v>145.35409999999999</c:v>
                </c:pt>
                <c:pt idx="53">
                  <c:v>145.35409999999999</c:v>
                </c:pt>
                <c:pt idx="54">
                  <c:v>146.7834</c:v>
                </c:pt>
                <c:pt idx="55">
                  <c:v>146.7834</c:v>
                </c:pt>
                <c:pt idx="56">
                  <c:v>146.7834</c:v>
                </c:pt>
                <c:pt idx="57">
                  <c:v>146.7834</c:v>
                </c:pt>
                <c:pt idx="58">
                  <c:v>146.7834</c:v>
                </c:pt>
                <c:pt idx="59">
                  <c:v>145.4358</c:v>
                </c:pt>
                <c:pt idx="60">
                  <c:v>145.4358</c:v>
                </c:pt>
                <c:pt idx="61">
                  <c:v>145.4358</c:v>
                </c:pt>
                <c:pt idx="62">
                  <c:v>145.4358</c:v>
                </c:pt>
                <c:pt idx="63">
                  <c:v>145.4358</c:v>
                </c:pt>
                <c:pt idx="64">
                  <c:v>153.0804</c:v>
                </c:pt>
                <c:pt idx="65">
                  <c:v>153.0804</c:v>
                </c:pt>
                <c:pt idx="66">
                  <c:v>153.0804</c:v>
                </c:pt>
                <c:pt idx="67">
                  <c:v>153.0804</c:v>
                </c:pt>
                <c:pt idx="68">
                  <c:v>153.0804</c:v>
                </c:pt>
                <c:pt idx="69">
                  <c:v>147.7516</c:v>
                </c:pt>
                <c:pt idx="70">
                  <c:v>147.7516</c:v>
                </c:pt>
                <c:pt idx="71">
                  <c:v>147.7516</c:v>
                </c:pt>
                <c:pt idx="72">
                  <c:v>147.7516</c:v>
                </c:pt>
                <c:pt idx="73">
                  <c:v>147.7516</c:v>
                </c:pt>
                <c:pt idx="74">
                  <c:v>146.13929999999999</c:v>
                </c:pt>
                <c:pt idx="75">
                  <c:v>146.13929999999999</c:v>
                </c:pt>
                <c:pt idx="76">
                  <c:v>146.13929999999999</c:v>
                </c:pt>
                <c:pt idx="77">
                  <c:v>146.13929999999999</c:v>
                </c:pt>
                <c:pt idx="78">
                  <c:v>146.13929999999999</c:v>
                </c:pt>
                <c:pt idx="79">
                  <c:v>146.13929999999999</c:v>
                </c:pt>
                <c:pt idx="80">
                  <c:v>146.13929999999999</c:v>
                </c:pt>
                <c:pt idx="81">
                  <c:v>146.13929999999999</c:v>
                </c:pt>
                <c:pt idx="82">
                  <c:v>146.13929999999999</c:v>
                </c:pt>
                <c:pt idx="83">
                  <c:v>146.13929999999999</c:v>
                </c:pt>
                <c:pt idx="84">
                  <c:v>149.25880000000001</c:v>
                </c:pt>
                <c:pt idx="85">
                  <c:v>149.25880000000001</c:v>
                </c:pt>
                <c:pt idx="86">
                  <c:v>149.25880000000001</c:v>
                </c:pt>
                <c:pt idx="87">
                  <c:v>149.25880000000001</c:v>
                </c:pt>
                <c:pt idx="88">
                  <c:v>149.25880000000001</c:v>
                </c:pt>
                <c:pt idx="89">
                  <c:v>140.3038</c:v>
                </c:pt>
                <c:pt idx="90">
                  <c:v>140.3038</c:v>
                </c:pt>
                <c:pt idx="91">
                  <c:v>140.3038</c:v>
                </c:pt>
                <c:pt idx="92">
                  <c:v>140.3038</c:v>
                </c:pt>
                <c:pt idx="93">
                  <c:v>140.3038</c:v>
                </c:pt>
                <c:pt idx="94">
                  <c:v>140.3038</c:v>
                </c:pt>
                <c:pt idx="95">
                  <c:v>140.3038</c:v>
                </c:pt>
                <c:pt idx="96">
                  <c:v>140.3038</c:v>
                </c:pt>
                <c:pt idx="97">
                  <c:v>140.3038</c:v>
                </c:pt>
                <c:pt idx="98">
                  <c:v>140.3038</c:v>
                </c:pt>
                <c:pt idx="99">
                  <c:v>135.0908</c:v>
                </c:pt>
                <c:pt idx="100">
                  <c:v>135.0908</c:v>
                </c:pt>
                <c:pt idx="101">
                  <c:v>135.0908</c:v>
                </c:pt>
                <c:pt idx="102">
                  <c:v>135.0908</c:v>
                </c:pt>
                <c:pt idx="103">
                  <c:v>135.0908</c:v>
                </c:pt>
                <c:pt idx="104">
                  <c:v>136.958</c:v>
                </c:pt>
                <c:pt idx="105">
                  <c:v>136.958</c:v>
                </c:pt>
                <c:pt idx="106">
                  <c:v>136.958</c:v>
                </c:pt>
                <c:pt idx="107">
                  <c:v>136.958</c:v>
                </c:pt>
                <c:pt idx="108">
                  <c:v>136.958</c:v>
                </c:pt>
                <c:pt idx="109">
                  <c:v>131.8751</c:v>
                </c:pt>
                <c:pt idx="110">
                  <c:v>131.8751</c:v>
                </c:pt>
                <c:pt idx="111">
                  <c:v>131.8751</c:v>
                </c:pt>
                <c:pt idx="112">
                  <c:v>131.8751</c:v>
                </c:pt>
                <c:pt idx="113">
                  <c:v>131.8751</c:v>
                </c:pt>
                <c:pt idx="114">
                  <c:v>131.8751</c:v>
                </c:pt>
                <c:pt idx="115">
                  <c:v>131.8751</c:v>
                </c:pt>
                <c:pt idx="116">
                  <c:v>131.8751</c:v>
                </c:pt>
                <c:pt idx="117">
                  <c:v>131.8751</c:v>
                </c:pt>
                <c:pt idx="118">
                  <c:v>131.8751</c:v>
                </c:pt>
                <c:pt idx="119">
                  <c:v>131.9288</c:v>
                </c:pt>
                <c:pt idx="120">
                  <c:v>131.9288</c:v>
                </c:pt>
                <c:pt idx="121">
                  <c:v>134.00049999999999</c:v>
                </c:pt>
                <c:pt idx="122">
                  <c:v>134.26609999999999</c:v>
                </c:pt>
                <c:pt idx="123">
                  <c:v>134.26609999999999</c:v>
                </c:pt>
                <c:pt idx="124">
                  <c:v>134.26609999999999</c:v>
                </c:pt>
                <c:pt idx="125">
                  <c:v>134.26609999999999</c:v>
                </c:pt>
                <c:pt idx="126">
                  <c:v>134.26609999999999</c:v>
                </c:pt>
                <c:pt idx="127">
                  <c:v>137.05860000000001</c:v>
                </c:pt>
                <c:pt idx="128">
                  <c:v>137.05860000000001</c:v>
                </c:pt>
                <c:pt idx="129">
                  <c:v>137.05860000000001</c:v>
                </c:pt>
                <c:pt idx="130">
                  <c:v>137.05860000000001</c:v>
                </c:pt>
                <c:pt idx="131">
                  <c:v>137.05860000000001</c:v>
                </c:pt>
                <c:pt idx="132">
                  <c:v>134.9383</c:v>
                </c:pt>
                <c:pt idx="133">
                  <c:v>134.9383</c:v>
                </c:pt>
                <c:pt idx="134">
                  <c:v>134.9383</c:v>
                </c:pt>
                <c:pt idx="135">
                  <c:v>134.9383</c:v>
                </c:pt>
                <c:pt idx="136">
                  <c:v>134.9383</c:v>
                </c:pt>
                <c:pt idx="137">
                  <c:v>131.79849999999999</c:v>
                </c:pt>
                <c:pt idx="138">
                  <c:v>131.79849999999999</c:v>
                </c:pt>
                <c:pt idx="139">
                  <c:v>131.79849999999999</c:v>
                </c:pt>
                <c:pt idx="140">
                  <c:v>131.79849999999999</c:v>
                </c:pt>
                <c:pt idx="141">
                  <c:v>131.79849999999999</c:v>
                </c:pt>
                <c:pt idx="142">
                  <c:v>133.2492</c:v>
                </c:pt>
                <c:pt idx="143">
                  <c:v>133.2492</c:v>
                </c:pt>
                <c:pt idx="144">
                  <c:v>133.2492</c:v>
                </c:pt>
                <c:pt idx="145">
                  <c:v>133.2492</c:v>
                </c:pt>
                <c:pt idx="146">
                  <c:v>133.2492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OS!$Y$28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OS!$Y$29:$Y$175</c:f>
              <c:numCache>
                <c:formatCode>#,##0_ ;[Red]\-#,##0\ </c:formatCode>
                <c:ptCount val="147"/>
                <c:pt idx="0">
                  <c:v>171.80491599999999</c:v>
                </c:pt>
                <c:pt idx="1">
                  <c:v>171.77834100000001</c:v>
                </c:pt>
                <c:pt idx="2">
                  <c:v>171.88638599999999</c:v>
                </c:pt>
                <c:pt idx="3">
                  <c:v>171.88638599999999</c:v>
                </c:pt>
                <c:pt idx="4">
                  <c:v>171.86483100000001</c:v>
                </c:pt>
                <c:pt idx="5">
                  <c:v>174.497579</c:v>
                </c:pt>
                <c:pt idx="6">
                  <c:v>174.66218900000001</c:v>
                </c:pt>
                <c:pt idx="7">
                  <c:v>174.61183299999999</c:v>
                </c:pt>
                <c:pt idx="8">
                  <c:v>174.61183299999999</c:v>
                </c:pt>
                <c:pt idx="9">
                  <c:v>174.62405000000001</c:v>
                </c:pt>
                <c:pt idx="10">
                  <c:v>174.45625000000001</c:v>
                </c:pt>
                <c:pt idx="11">
                  <c:v>174.46208999999999</c:v>
                </c:pt>
                <c:pt idx="12">
                  <c:v>173.78595100000001</c:v>
                </c:pt>
                <c:pt idx="13">
                  <c:v>173.74262200000001</c:v>
                </c:pt>
                <c:pt idx="14">
                  <c:v>173.84030999999999</c:v>
                </c:pt>
                <c:pt idx="15">
                  <c:v>173.78678099999999</c:v>
                </c:pt>
                <c:pt idx="16">
                  <c:v>173.89419599999999</c:v>
                </c:pt>
                <c:pt idx="17">
                  <c:v>171.21155999999999</c:v>
                </c:pt>
                <c:pt idx="18">
                  <c:v>171.22603100000001</c:v>
                </c:pt>
                <c:pt idx="19">
                  <c:v>171.228218</c:v>
                </c:pt>
                <c:pt idx="20">
                  <c:v>171.293295</c:v>
                </c:pt>
                <c:pt idx="21">
                  <c:v>171.29862900000001</c:v>
                </c:pt>
                <c:pt idx="22">
                  <c:v>169.79089999999999</c:v>
                </c:pt>
                <c:pt idx="23">
                  <c:v>169.80454599999999</c:v>
                </c:pt>
                <c:pt idx="24">
                  <c:v>169.66378499999999</c:v>
                </c:pt>
                <c:pt idx="25">
                  <c:v>169.696485</c:v>
                </c:pt>
                <c:pt idx="26">
                  <c:v>169.81019599999999</c:v>
                </c:pt>
                <c:pt idx="27">
                  <c:v>169.40526600000001</c:v>
                </c:pt>
                <c:pt idx="28">
                  <c:v>169.250157</c:v>
                </c:pt>
                <c:pt idx="29">
                  <c:v>169.28806499999999</c:v>
                </c:pt>
                <c:pt idx="30">
                  <c:v>169.396064</c:v>
                </c:pt>
                <c:pt idx="31">
                  <c:v>169.31529499999999</c:v>
                </c:pt>
                <c:pt idx="32">
                  <c:v>169.33775</c:v>
                </c:pt>
                <c:pt idx="33">
                  <c:v>169.44504499999999</c:v>
                </c:pt>
                <c:pt idx="34">
                  <c:v>174.316586</c:v>
                </c:pt>
                <c:pt idx="35">
                  <c:v>174.365612</c:v>
                </c:pt>
                <c:pt idx="36">
                  <c:v>174.369437</c:v>
                </c:pt>
                <c:pt idx="37">
                  <c:v>174.39747</c:v>
                </c:pt>
                <c:pt idx="38">
                  <c:v>174.359365</c:v>
                </c:pt>
                <c:pt idx="39">
                  <c:v>173.124819</c:v>
                </c:pt>
                <c:pt idx="40">
                  <c:v>173.18130500000001</c:v>
                </c:pt>
                <c:pt idx="41">
                  <c:v>173.06821199999999</c:v>
                </c:pt>
                <c:pt idx="42">
                  <c:v>173.056577</c:v>
                </c:pt>
                <c:pt idx="43">
                  <c:v>173.06821199999999</c:v>
                </c:pt>
                <c:pt idx="44">
                  <c:v>171.55444600000001</c:v>
                </c:pt>
                <c:pt idx="45">
                  <c:v>171.551951</c:v>
                </c:pt>
                <c:pt idx="46">
                  <c:v>171.64331000000001</c:v>
                </c:pt>
                <c:pt idx="47">
                  <c:v>171.51534799999999</c:v>
                </c:pt>
                <c:pt idx="48">
                  <c:v>171.613979</c:v>
                </c:pt>
                <c:pt idx="49">
                  <c:v>171.54704699999999</c:v>
                </c:pt>
                <c:pt idx="50">
                  <c:v>171.45432700000001</c:v>
                </c:pt>
                <c:pt idx="51">
                  <c:v>171.59477200000001</c:v>
                </c:pt>
                <c:pt idx="52">
                  <c:v>171.42964900000001</c:v>
                </c:pt>
                <c:pt idx="53">
                  <c:v>171.53557799999999</c:v>
                </c:pt>
                <c:pt idx="54">
                  <c:v>170.79181299999999</c:v>
                </c:pt>
                <c:pt idx="55">
                  <c:v>170.70863900000001</c:v>
                </c:pt>
                <c:pt idx="56">
                  <c:v>170.79639499999999</c:v>
                </c:pt>
                <c:pt idx="57">
                  <c:v>170.78327899999999</c:v>
                </c:pt>
                <c:pt idx="58">
                  <c:v>170.73446100000001</c:v>
                </c:pt>
                <c:pt idx="59">
                  <c:v>169.19376299999999</c:v>
                </c:pt>
                <c:pt idx="60">
                  <c:v>169.30209199999999</c:v>
                </c:pt>
                <c:pt idx="61">
                  <c:v>169.16463100000001</c:v>
                </c:pt>
                <c:pt idx="62">
                  <c:v>169.21167399999999</c:v>
                </c:pt>
                <c:pt idx="63">
                  <c:v>169.259321</c:v>
                </c:pt>
                <c:pt idx="64">
                  <c:v>178.31389899999999</c:v>
                </c:pt>
                <c:pt idx="65">
                  <c:v>178.10808399999999</c:v>
                </c:pt>
                <c:pt idx="66">
                  <c:v>178.29477900000001</c:v>
                </c:pt>
                <c:pt idx="67">
                  <c:v>178.23345599999999</c:v>
                </c:pt>
                <c:pt idx="68">
                  <c:v>178.312138</c:v>
                </c:pt>
                <c:pt idx="69">
                  <c:v>172.06735599999999</c:v>
                </c:pt>
                <c:pt idx="70">
                  <c:v>172.047191</c:v>
                </c:pt>
                <c:pt idx="71">
                  <c:v>171.952842</c:v>
                </c:pt>
                <c:pt idx="72">
                  <c:v>171.90668400000001</c:v>
                </c:pt>
                <c:pt idx="73">
                  <c:v>172.01692700000001</c:v>
                </c:pt>
                <c:pt idx="74">
                  <c:v>169.99499299999999</c:v>
                </c:pt>
                <c:pt idx="75">
                  <c:v>170.05418900000001</c:v>
                </c:pt>
                <c:pt idx="76">
                  <c:v>169.98252500000001</c:v>
                </c:pt>
                <c:pt idx="77">
                  <c:v>169.950942</c:v>
                </c:pt>
                <c:pt idx="78">
                  <c:v>170.078655</c:v>
                </c:pt>
                <c:pt idx="79">
                  <c:v>170.075457</c:v>
                </c:pt>
                <c:pt idx="80">
                  <c:v>169.99143599999999</c:v>
                </c:pt>
                <c:pt idx="81">
                  <c:v>170.130495</c:v>
                </c:pt>
                <c:pt idx="82">
                  <c:v>170.08899099999999</c:v>
                </c:pt>
                <c:pt idx="83">
                  <c:v>170.08899099999999</c:v>
                </c:pt>
                <c:pt idx="84">
                  <c:v>173.70133100000001</c:v>
                </c:pt>
                <c:pt idx="85">
                  <c:v>173.57843399999999</c:v>
                </c:pt>
                <c:pt idx="86">
                  <c:v>173.53198</c:v>
                </c:pt>
                <c:pt idx="87">
                  <c:v>173.51307</c:v>
                </c:pt>
                <c:pt idx="88">
                  <c:v>173.65755899999999</c:v>
                </c:pt>
                <c:pt idx="89">
                  <c:v>167.87045000000001</c:v>
                </c:pt>
                <c:pt idx="90">
                  <c:v>167.95783800000001</c:v>
                </c:pt>
                <c:pt idx="91">
                  <c:v>167.948678</c:v>
                </c:pt>
                <c:pt idx="92">
                  <c:v>168.025837</c:v>
                </c:pt>
                <c:pt idx="93">
                  <c:v>167.97691</c:v>
                </c:pt>
                <c:pt idx="94">
                  <c:v>167.940619</c:v>
                </c:pt>
                <c:pt idx="95">
                  <c:v>167.96874099999999</c:v>
                </c:pt>
                <c:pt idx="96">
                  <c:v>167.87812099999999</c:v>
                </c:pt>
                <c:pt idx="97">
                  <c:v>167.85937799999999</c:v>
                </c:pt>
                <c:pt idx="98">
                  <c:v>167.82264699999999</c:v>
                </c:pt>
                <c:pt idx="99">
                  <c:v>173.780663</c:v>
                </c:pt>
                <c:pt idx="100">
                  <c:v>173.885335</c:v>
                </c:pt>
                <c:pt idx="101">
                  <c:v>173.897884</c:v>
                </c:pt>
                <c:pt idx="102">
                  <c:v>173.90719100000001</c:v>
                </c:pt>
                <c:pt idx="103">
                  <c:v>173.99178599999999</c:v>
                </c:pt>
                <c:pt idx="104">
                  <c:v>176.35687200000001</c:v>
                </c:pt>
                <c:pt idx="105">
                  <c:v>176.404233</c:v>
                </c:pt>
                <c:pt idx="106">
                  <c:v>176.44359299999999</c:v>
                </c:pt>
                <c:pt idx="107">
                  <c:v>176.31503699999999</c:v>
                </c:pt>
                <c:pt idx="108">
                  <c:v>176.417373</c:v>
                </c:pt>
                <c:pt idx="109">
                  <c:v>169.64918499999999</c:v>
                </c:pt>
                <c:pt idx="110">
                  <c:v>169.48120900000001</c:v>
                </c:pt>
                <c:pt idx="111">
                  <c:v>169.62996200000001</c:v>
                </c:pt>
                <c:pt idx="112">
                  <c:v>169.68285700000001</c:v>
                </c:pt>
                <c:pt idx="113">
                  <c:v>169.672922</c:v>
                </c:pt>
                <c:pt idx="114">
                  <c:v>169.560588</c:v>
                </c:pt>
                <c:pt idx="115">
                  <c:v>169.59510700000001</c:v>
                </c:pt>
                <c:pt idx="116">
                  <c:v>169.59556000000001</c:v>
                </c:pt>
                <c:pt idx="117">
                  <c:v>169.59187499999999</c:v>
                </c:pt>
                <c:pt idx="118">
                  <c:v>169.51630399999999</c:v>
                </c:pt>
                <c:pt idx="119">
                  <c:v>169.44520800000001</c:v>
                </c:pt>
                <c:pt idx="120">
                  <c:v>169.52595600000001</c:v>
                </c:pt>
                <c:pt idx="121">
                  <c:v>165.06242</c:v>
                </c:pt>
                <c:pt idx="122">
                  <c:v>165.18599699999999</c:v>
                </c:pt>
                <c:pt idx="123">
                  <c:v>165.188436</c:v>
                </c:pt>
                <c:pt idx="124">
                  <c:v>165.180723</c:v>
                </c:pt>
                <c:pt idx="125">
                  <c:v>165.318252</c:v>
                </c:pt>
                <c:pt idx="126">
                  <c:v>165.203733</c:v>
                </c:pt>
                <c:pt idx="127">
                  <c:v>169.01445799999999</c:v>
                </c:pt>
                <c:pt idx="128">
                  <c:v>168.96306100000001</c:v>
                </c:pt>
                <c:pt idx="129">
                  <c:v>168.97539599999999</c:v>
                </c:pt>
                <c:pt idx="130">
                  <c:v>168.97539599999999</c:v>
                </c:pt>
                <c:pt idx="131">
                  <c:v>168.85358400000001</c:v>
                </c:pt>
                <c:pt idx="132">
                  <c:v>166.06484699999999</c:v>
                </c:pt>
                <c:pt idx="133">
                  <c:v>166.05872099999999</c:v>
                </c:pt>
                <c:pt idx="134">
                  <c:v>165.97572299999999</c:v>
                </c:pt>
                <c:pt idx="135">
                  <c:v>166.129558</c:v>
                </c:pt>
                <c:pt idx="136">
                  <c:v>165.97813300000001</c:v>
                </c:pt>
                <c:pt idx="137">
                  <c:v>162.07627099999999</c:v>
                </c:pt>
                <c:pt idx="138">
                  <c:v>161.960196</c:v>
                </c:pt>
                <c:pt idx="139">
                  <c:v>162.00348199999999</c:v>
                </c:pt>
                <c:pt idx="140">
                  <c:v>162.09455700000001</c:v>
                </c:pt>
                <c:pt idx="141">
                  <c:v>161.966117</c:v>
                </c:pt>
                <c:pt idx="142">
                  <c:v>163.890885</c:v>
                </c:pt>
                <c:pt idx="143">
                  <c:v>163.985916</c:v>
                </c:pt>
                <c:pt idx="144">
                  <c:v>163.96073999999999</c:v>
                </c:pt>
                <c:pt idx="145">
                  <c:v>163.93924799999999</c:v>
                </c:pt>
                <c:pt idx="146">
                  <c:v>164.00608099999999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0368"/>
        <c:axId val="746320760"/>
      </c:lineChart>
      <c:dateAx>
        <c:axId val="74632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8208"/>
        <c:crosses val="autoZero"/>
        <c:auto val="1"/>
        <c:lblOffset val="100"/>
        <c:baseTimeUnit val="days"/>
      </c:dateAx>
      <c:valAx>
        <c:axId val="7463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7424"/>
        <c:crosses val="autoZero"/>
        <c:crossBetween val="between"/>
      </c:valAx>
      <c:valAx>
        <c:axId val="74632076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0368"/>
        <c:crosses val="max"/>
        <c:crossBetween val="between"/>
      </c:valAx>
      <c:dateAx>
        <c:axId val="74632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0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PES!$C$2:$C$66</c:f>
              <c:numCache>
                <c:formatCode>_-* #,##0_-;\-* #,##0_-;_-* "-"??_-;_-@_-</c:formatCode>
                <c:ptCount val="65"/>
                <c:pt idx="0">
                  <c:v>6257.92</c:v>
                </c:pt>
                <c:pt idx="1">
                  <c:v>4216.41</c:v>
                </c:pt>
                <c:pt idx="2">
                  <c:v>3381.75</c:v>
                </c:pt>
                <c:pt idx="3">
                  <c:v>2874</c:v>
                </c:pt>
                <c:pt idx="4">
                  <c:v>2545.3200000000002</c:v>
                </c:pt>
                <c:pt idx="5">
                  <c:v>1632.87</c:v>
                </c:pt>
                <c:pt idx="6">
                  <c:v>1687.81</c:v>
                </c:pt>
                <c:pt idx="7">
                  <c:v>1705.22</c:v>
                </c:pt>
                <c:pt idx="8">
                  <c:v>1745.31</c:v>
                </c:pt>
                <c:pt idx="9">
                  <c:v>1462.1</c:v>
                </c:pt>
                <c:pt idx="10">
                  <c:v>1564.27</c:v>
                </c:pt>
                <c:pt idx="11">
                  <c:v>1842.66</c:v>
                </c:pt>
                <c:pt idx="12">
                  <c:v>2157.85</c:v>
                </c:pt>
                <c:pt idx="13">
                  <c:v>2429.61</c:v>
                </c:pt>
                <c:pt idx="14">
                  <c:v>1849.69</c:v>
                </c:pt>
                <c:pt idx="15">
                  <c:v>1501.17</c:v>
                </c:pt>
                <c:pt idx="16">
                  <c:v>1312.56</c:v>
                </c:pt>
                <c:pt idx="17">
                  <c:v>1613.39</c:v>
                </c:pt>
                <c:pt idx="18">
                  <c:v>1450.48</c:v>
                </c:pt>
                <c:pt idx="19">
                  <c:v>1337</c:v>
                </c:pt>
                <c:pt idx="20">
                  <c:v>1250.5899999999999</c:v>
                </c:pt>
                <c:pt idx="21">
                  <c:v>1285.28</c:v>
                </c:pt>
                <c:pt idx="22">
                  <c:v>1257.6199999999999</c:v>
                </c:pt>
                <c:pt idx="23">
                  <c:v>1274.79</c:v>
                </c:pt>
                <c:pt idx="24">
                  <c:v>1419.46</c:v>
                </c:pt>
                <c:pt idx="25">
                  <c:v>1705.89</c:v>
                </c:pt>
                <c:pt idx="26">
                  <c:v>1581.04</c:v>
                </c:pt>
                <c:pt idx="27">
                  <c:v>1317.77</c:v>
                </c:pt>
                <c:pt idx="28">
                  <c:v>1185.6099999999999</c:v>
                </c:pt>
                <c:pt idx="29">
                  <c:v>906.72</c:v>
                </c:pt>
                <c:pt idx="30">
                  <c:v>837.37</c:v>
                </c:pt>
                <c:pt idx="31">
                  <c:v>796.41</c:v>
                </c:pt>
                <c:pt idx="32">
                  <c:v>803.76</c:v>
                </c:pt>
                <c:pt idx="33">
                  <c:v>895.93</c:v>
                </c:pt>
                <c:pt idx="34">
                  <c:v>1002.91</c:v>
                </c:pt>
                <c:pt idx="35">
                  <c:v>955.55</c:v>
                </c:pt>
                <c:pt idx="36">
                  <c:v>1009.17</c:v>
                </c:pt>
                <c:pt idx="37">
                  <c:v>1135.04</c:v>
                </c:pt>
                <c:pt idx="38">
                  <c:v>1039.19</c:v>
                </c:pt>
                <c:pt idx="39">
                  <c:v>825.11</c:v>
                </c:pt>
                <c:pt idx="40">
                  <c:v>667.56</c:v>
                </c:pt>
                <c:pt idx="41">
                  <c:v>766.41</c:v>
                </c:pt>
                <c:pt idx="42">
                  <c:v>880.33</c:v>
                </c:pt>
                <c:pt idx="43">
                  <c:v>1016.3</c:v>
                </c:pt>
                <c:pt idx="44">
                  <c:v>917.65</c:v>
                </c:pt>
                <c:pt idx="45">
                  <c:v>1005.19</c:v>
                </c:pt>
                <c:pt idx="46">
                  <c:v>981.9</c:v>
                </c:pt>
                <c:pt idx="47">
                  <c:v>672.5</c:v>
                </c:pt>
                <c:pt idx="48">
                  <c:v>716.16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PES!$D$2:$D$66</c:f>
              <c:numCache>
                <c:formatCode>_-* #,##0_-;\-* #,##0_-;_-* "-"??_-;_-@_-</c:formatCode>
                <c:ptCount val="65"/>
                <c:pt idx="0">
                  <c:v>1788.931507</c:v>
                </c:pt>
                <c:pt idx="1">
                  <c:v>1794.354883</c:v>
                </c:pt>
                <c:pt idx="2">
                  <c:v>1787.438157</c:v>
                </c:pt>
                <c:pt idx="3">
                  <c:v>1918.792972</c:v>
                </c:pt>
                <c:pt idx="4">
                  <c:v>1918.1960790000001</c:v>
                </c:pt>
                <c:pt idx="5">
                  <c:v>1898.433522</c:v>
                </c:pt>
                <c:pt idx="6">
                  <c:v>1708.6318779999999</c:v>
                </c:pt>
                <c:pt idx="7">
                  <c:v>1716.9338049999999</c:v>
                </c:pt>
                <c:pt idx="8">
                  <c:v>1708.6846149999999</c:v>
                </c:pt>
                <c:pt idx="9">
                  <c:v>1539.1824899999999</c:v>
                </c:pt>
                <c:pt idx="10">
                  <c:v>1523.2654789999999</c:v>
                </c:pt>
                <c:pt idx="11">
                  <c:v>1529.8493900000001</c:v>
                </c:pt>
                <c:pt idx="12">
                  <c:v>1338.4983689999999</c:v>
                </c:pt>
                <c:pt idx="13">
                  <c:v>1337.374626</c:v>
                </c:pt>
                <c:pt idx="14">
                  <c:v>1332.593468</c:v>
                </c:pt>
                <c:pt idx="15">
                  <c:v>1160.5346469999999</c:v>
                </c:pt>
                <c:pt idx="16">
                  <c:v>1164.4588590000001</c:v>
                </c:pt>
                <c:pt idx="17">
                  <c:v>1161.9504609999999</c:v>
                </c:pt>
                <c:pt idx="18">
                  <c:v>1276.7602340000001</c:v>
                </c:pt>
                <c:pt idx="19">
                  <c:v>1267.4673399999999</c:v>
                </c:pt>
                <c:pt idx="20">
                  <c:v>1260.444655</c:v>
                </c:pt>
                <c:pt idx="21">
                  <c:v>1291.1244240000001</c:v>
                </c:pt>
                <c:pt idx="22">
                  <c:v>1297.918774</c:v>
                </c:pt>
                <c:pt idx="23">
                  <c:v>1293.559886</c:v>
                </c:pt>
                <c:pt idx="24">
                  <c:v>1367.075695</c:v>
                </c:pt>
                <c:pt idx="25">
                  <c:v>1372.0088499999999</c:v>
                </c:pt>
                <c:pt idx="26">
                  <c:v>1371.5188410000001</c:v>
                </c:pt>
                <c:pt idx="27">
                  <c:v>1465.900253</c:v>
                </c:pt>
                <c:pt idx="28">
                  <c:v>1459.904284</c:v>
                </c:pt>
                <c:pt idx="29">
                  <c:v>1457.4473069999999</c:v>
                </c:pt>
                <c:pt idx="30">
                  <c:v>1256.4755849999999</c:v>
                </c:pt>
                <c:pt idx="31">
                  <c:v>1251.6397850000001</c:v>
                </c:pt>
                <c:pt idx="32">
                  <c:v>1261.1118509999999</c:v>
                </c:pt>
                <c:pt idx="33">
                  <c:v>1240.649541</c:v>
                </c:pt>
                <c:pt idx="34">
                  <c:v>1239.602083</c:v>
                </c:pt>
                <c:pt idx="35">
                  <c:v>1165.3048779999999</c:v>
                </c:pt>
                <c:pt idx="36">
                  <c:v>1219.515752</c:v>
                </c:pt>
                <c:pt idx="37">
                  <c:v>1214.4599800000001</c:v>
                </c:pt>
                <c:pt idx="38">
                  <c:v>1219.4875079999999</c:v>
                </c:pt>
                <c:pt idx="39">
                  <c:v>1175.2819420000001</c:v>
                </c:pt>
                <c:pt idx="40">
                  <c:v>1164.1089589999999</c:v>
                </c:pt>
                <c:pt idx="41">
                  <c:v>1172.7106140000001</c:v>
                </c:pt>
                <c:pt idx="42">
                  <c:v>1203.484103</c:v>
                </c:pt>
                <c:pt idx="43">
                  <c:v>1213.5260249999999</c:v>
                </c:pt>
                <c:pt idx="44">
                  <c:v>1214.6366230000001</c:v>
                </c:pt>
                <c:pt idx="45">
                  <c:v>1250.274289</c:v>
                </c:pt>
                <c:pt idx="46">
                  <c:v>1253.3831990000001</c:v>
                </c:pt>
                <c:pt idx="47">
                  <c:v>1100.371065</c:v>
                </c:pt>
                <c:pt idx="48">
                  <c:v>1103.7450550000001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696"/>
        <c:axId val="746334088"/>
      </c:lineChart>
      <c:lineChart>
        <c:grouping val="standard"/>
        <c:varyColors val="0"/>
        <c:ser>
          <c:idx val="3"/>
          <c:order val="2"/>
          <c:tx>
            <c:strRef>
              <c:f>PES!$E$1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PES!$E$2:$E$66</c:f>
              <c:numCache>
                <c:formatCode>_-* #,##0_-;\-* #,##0_-;_-* "-"??_-;_-@_-</c:formatCode>
                <c:ptCount val="65"/>
                <c:pt idx="0">
                  <c:v>142.56970000000001</c:v>
                </c:pt>
                <c:pt idx="1">
                  <c:v>142.58789999999999</c:v>
                </c:pt>
                <c:pt idx="2">
                  <c:v>142.58789999999999</c:v>
                </c:pt>
                <c:pt idx="3">
                  <c:v>149.0232</c:v>
                </c:pt>
                <c:pt idx="4">
                  <c:v>149.0119</c:v>
                </c:pt>
                <c:pt idx="5">
                  <c:v>149.0352</c:v>
                </c:pt>
                <c:pt idx="6">
                  <c:v>15.6175</c:v>
                </c:pt>
                <c:pt idx="7">
                  <c:v>13.8597</c:v>
                </c:pt>
                <c:pt idx="8">
                  <c:v>12.6145</c:v>
                </c:pt>
                <c:pt idx="9">
                  <c:v>-98.706100000000006</c:v>
                </c:pt>
                <c:pt idx="10">
                  <c:v>-100.58620000000001</c:v>
                </c:pt>
                <c:pt idx="11">
                  <c:v>-101.6823</c:v>
                </c:pt>
                <c:pt idx="12">
                  <c:v>-222.4469</c:v>
                </c:pt>
                <c:pt idx="13">
                  <c:v>-219.94550000000001</c:v>
                </c:pt>
                <c:pt idx="14">
                  <c:v>-217.04499999999999</c:v>
                </c:pt>
                <c:pt idx="15">
                  <c:v>-343.70330000000001</c:v>
                </c:pt>
                <c:pt idx="16">
                  <c:v>-336.9599</c:v>
                </c:pt>
                <c:pt idx="17">
                  <c:v>-343.7038</c:v>
                </c:pt>
                <c:pt idx="18">
                  <c:v>-434.79820000000001</c:v>
                </c:pt>
                <c:pt idx="19">
                  <c:v>-429.25639999999999</c:v>
                </c:pt>
                <c:pt idx="20">
                  <c:v>-421.89510000000001</c:v>
                </c:pt>
                <c:pt idx="21">
                  <c:v>-433.12049999999999</c:v>
                </c:pt>
                <c:pt idx="22">
                  <c:v>-427.23450000000003</c:v>
                </c:pt>
                <c:pt idx="23">
                  <c:v>-427.41899999999998</c:v>
                </c:pt>
                <c:pt idx="24">
                  <c:v>-373.4667</c:v>
                </c:pt>
                <c:pt idx="25">
                  <c:v>-380.03269999999998</c:v>
                </c:pt>
                <c:pt idx="26">
                  <c:v>-368.26060000000001</c:v>
                </c:pt>
                <c:pt idx="27">
                  <c:v>-253.21420000000001</c:v>
                </c:pt>
                <c:pt idx="28">
                  <c:v>-257.26130000000001</c:v>
                </c:pt>
                <c:pt idx="29">
                  <c:v>-266.93970000000002</c:v>
                </c:pt>
                <c:pt idx="30">
                  <c:v>-110.4366</c:v>
                </c:pt>
                <c:pt idx="31">
                  <c:v>-119.6433</c:v>
                </c:pt>
                <c:pt idx="32">
                  <c:v>-114.1784</c:v>
                </c:pt>
                <c:pt idx="33">
                  <c:v>-86.152600000000007</c:v>
                </c:pt>
                <c:pt idx="34">
                  <c:v>-84.493700000000004</c:v>
                </c:pt>
                <c:pt idx="35">
                  <c:v>-76.791700000000006</c:v>
                </c:pt>
                <c:pt idx="36">
                  <c:v>-98.341399999999993</c:v>
                </c:pt>
                <c:pt idx="37">
                  <c:v>-99.073999999999998</c:v>
                </c:pt>
                <c:pt idx="38">
                  <c:v>-99.307199999999995</c:v>
                </c:pt>
                <c:pt idx="39">
                  <c:v>-150.10040000000001</c:v>
                </c:pt>
                <c:pt idx="40">
                  <c:v>-148.4049</c:v>
                </c:pt>
                <c:pt idx="41">
                  <c:v>-147.0497</c:v>
                </c:pt>
                <c:pt idx="42">
                  <c:v>-129.0401</c:v>
                </c:pt>
                <c:pt idx="43">
                  <c:v>-133.61850000000001</c:v>
                </c:pt>
                <c:pt idx="44">
                  <c:v>-132.4753</c:v>
                </c:pt>
                <c:pt idx="45">
                  <c:v>-75.305999999999997</c:v>
                </c:pt>
                <c:pt idx="46">
                  <c:v>-76.333299999999994</c:v>
                </c:pt>
                <c:pt idx="47">
                  <c:v>-94.779600000000002</c:v>
                </c:pt>
                <c:pt idx="48">
                  <c:v>-92.549700000000001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43819</c:v>
                </c:pt>
              </c:numCache>
            </c:numRef>
          </c:cat>
          <c:val>
            <c:numRef>
              <c:f>PES!$F$2:$F$66</c:f>
              <c:numCache>
                <c:formatCode>_-* #,##0_-;\-* #,##0_-;_-* "-"??_-;_-@_-</c:formatCode>
                <c:ptCount val="65"/>
                <c:pt idx="0">
                  <c:v>271.59041200000001</c:v>
                </c:pt>
                <c:pt idx="1">
                  <c:v>260.88840199999999</c:v>
                </c:pt>
                <c:pt idx="2">
                  <c:v>244.50604100000001</c:v>
                </c:pt>
                <c:pt idx="3">
                  <c:v>169.233215</c:v>
                </c:pt>
                <c:pt idx="4">
                  <c:v>146.07940300000001</c:v>
                </c:pt>
                <c:pt idx="5">
                  <c:v>73.102491999999998</c:v>
                </c:pt>
                <c:pt idx="6">
                  <c:v>15.6175</c:v>
                </c:pt>
                <c:pt idx="7">
                  <c:v>13.8597</c:v>
                </c:pt>
                <c:pt idx="8">
                  <c:v>12.6145</c:v>
                </c:pt>
                <c:pt idx="9">
                  <c:v>-98.706100000000006</c:v>
                </c:pt>
                <c:pt idx="10">
                  <c:v>-100.58620000000001</c:v>
                </c:pt>
                <c:pt idx="11">
                  <c:v>-101.6823</c:v>
                </c:pt>
                <c:pt idx="12">
                  <c:v>-222.4469</c:v>
                </c:pt>
                <c:pt idx="13">
                  <c:v>-219.94550000000001</c:v>
                </c:pt>
                <c:pt idx="14">
                  <c:v>-217.04499999999999</c:v>
                </c:pt>
                <c:pt idx="15">
                  <c:v>-343.70330000000001</c:v>
                </c:pt>
                <c:pt idx="16">
                  <c:v>-336.9599</c:v>
                </c:pt>
                <c:pt idx="17">
                  <c:v>-343.7038</c:v>
                </c:pt>
                <c:pt idx="18">
                  <c:v>-434.79820000000001</c:v>
                </c:pt>
                <c:pt idx="19">
                  <c:v>15.818942</c:v>
                </c:pt>
                <c:pt idx="20">
                  <c:v>19.580248000000001</c:v>
                </c:pt>
                <c:pt idx="21">
                  <c:v>25.716564999999999</c:v>
                </c:pt>
                <c:pt idx="22">
                  <c:v>25.441313999999998</c:v>
                </c:pt>
                <c:pt idx="23">
                  <c:v>27.582467000000001</c:v>
                </c:pt>
                <c:pt idx="24">
                  <c:v>31.506125000000001</c:v>
                </c:pt>
                <c:pt idx="25">
                  <c:v>40.529122000000001</c:v>
                </c:pt>
                <c:pt idx="26">
                  <c:v>55.712659000000002</c:v>
                </c:pt>
                <c:pt idx="27">
                  <c:v>61.939563999999997</c:v>
                </c:pt>
                <c:pt idx="28">
                  <c:v>61.053269</c:v>
                </c:pt>
                <c:pt idx="29">
                  <c:v>-0.89682200000000001</c:v>
                </c:pt>
                <c:pt idx="30">
                  <c:v>-110.4366</c:v>
                </c:pt>
                <c:pt idx="31">
                  <c:v>-119.6433</c:v>
                </c:pt>
                <c:pt idx="32">
                  <c:v>-114.1784</c:v>
                </c:pt>
                <c:pt idx="33">
                  <c:v>-6.7517870000000002</c:v>
                </c:pt>
                <c:pt idx="34">
                  <c:v>-6.4837090000000002</c:v>
                </c:pt>
                <c:pt idx="35">
                  <c:v>1.0142340000000001</c:v>
                </c:pt>
                <c:pt idx="36">
                  <c:v>7.6566590000000003</c:v>
                </c:pt>
                <c:pt idx="37">
                  <c:v>10.542206999999999</c:v>
                </c:pt>
                <c:pt idx="38">
                  <c:v>14.145611000000001</c:v>
                </c:pt>
                <c:pt idx="39">
                  <c:v>27.695091999999999</c:v>
                </c:pt>
                <c:pt idx="40">
                  <c:v>26.866806</c:v>
                </c:pt>
                <c:pt idx="41">
                  <c:v>25.430567</c:v>
                </c:pt>
                <c:pt idx="42">
                  <c:v>32.789358999999997</c:v>
                </c:pt>
                <c:pt idx="43">
                  <c:v>34.267786000000001</c:v>
                </c:pt>
                <c:pt idx="44">
                  <c:v>33.460138999999998</c:v>
                </c:pt>
                <c:pt idx="45">
                  <c:v>53.537979</c:v>
                </c:pt>
                <c:pt idx="46">
                  <c:v>55.444960000000002</c:v>
                </c:pt>
                <c:pt idx="47">
                  <c:v>61.771656999999998</c:v>
                </c:pt>
                <c:pt idx="48">
                  <c:v>61.055397999999997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5264"/>
        <c:axId val="746334480"/>
      </c:lineChart>
      <c:dateAx>
        <c:axId val="746333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4088"/>
        <c:crosses val="autoZero"/>
        <c:auto val="1"/>
        <c:lblOffset val="100"/>
        <c:baseTimeUnit val="days"/>
      </c:dateAx>
      <c:valAx>
        <c:axId val="7463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3696"/>
        <c:crosses val="autoZero"/>
        <c:crossBetween val="between"/>
      </c:valAx>
      <c:valAx>
        <c:axId val="746334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64"/>
        <c:crosses val="max"/>
        <c:crossBetween val="between"/>
      </c:valAx>
      <c:dateAx>
        <c:axId val="746335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34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PES!$U$29:$U$175</c:f>
              <c:numCache>
                <c:formatCode>_-* #,##0_-;\-* #,##0_-;_-* "-"??_-;_-@_-</c:formatCode>
                <c:ptCount val="147"/>
                <c:pt idx="0">
                  <c:v>678.34</c:v>
                </c:pt>
                <c:pt idx="1">
                  <c:v>653.19000000000005</c:v>
                </c:pt>
                <c:pt idx="2">
                  <c:v>638.46</c:v>
                </c:pt>
                <c:pt idx="3">
                  <c:v>638.46</c:v>
                </c:pt>
                <c:pt idx="4">
                  <c:v>665.98</c:v>
                </c:pt>
                <c:pt idx="5">
                  <c:v>689.94</c:v>
                </c:pt>
                <c:pt idx="6">
                  <c:v>680.12</c:v>
                </c:pt>
                <c:pt idx="7">
                  <c:v>667.56</c:v>
                </c:pt>
                <c:pt idx="8">
                  <c:v>667.56</c:v>
                </c:pt>
                <c:pt idx="9">
                  <c:v>689.59</c:v>
                </c:pt>
                <c:pt idx="10">
                  <c:v>673.67</c:v>
                </c:pt>
                <c:pt idx="11">
                  <c:v>711.61</c:v>
                </c:pt>
                <c:pt idx="12">
                  <c:v>693.4</c:v>
                </c:pt>
                <c:pt idx="13">
                  <c:v>709.57</c:v>
                </c:pt>
                <c:pt idx="14">
                  <c:v>739.69</c:v>
                </c:pt>
                <c:pt idx="15">
                  <c:v>739.14</c:v>
                </c:pt>
                <c:pt idx="16">
                  <c:v>751.51</c:v>
                </c:pt>
                <c:pt idx="17">
                  <c:v>740.96</c:v>
                </c:pt>
                <c:pt idx="18">
                  <c:v>745.5</c:v>
                </c:pt>
                <c:pt idx="19">
                  <c:v>748.83</c:v>
                </c:pt>
                <c:pt idx="20">
                  <c:v>748.36</c:v>
                </c:pt>
                <c:pt idx="21">
                  <c:v>748.45</c:v>
                </c:pt>
                <c:pt idx="22">
                  <c:v>761.41</c:v>
                </c:pt>
                <c:pt idx="23">
                  <c:v>743.51</c:v>
                </c:pt>
                <c:pt idx="24">
                  <c:v>752.66</c:v>
                </c:pt>
                <c:pt idx="25">
                  <c:v>770.16</c:v>
                </c:pt>
                <c:pt idx="26">
                  <c:v>763.2</c:v>
                </c:pt>
                <c:pt idx="27">
                  <c:v>765.24</c:v>
                </c:pt>
                <c:pt idx="28">
                  <c:v>751.97</c:v>
                </c:pt>
                <c:pt idx="29">
                  <c:v>758.46</c:v>
                </c:pt>
                <c:pt idx="30">
                  <c:v>766.41</c:v>
                </c:pt>
                <c:pt idx="31">
                  <c:v>783</c:v>
                </c:pt>
                <c:pt idx="32">
                  <c:v>798.51</c:v>
                </c:pt>
                <c:pt idx="33">
                  <c:v>828.94</c:v>
                </c:pt>
                <c:pt idx="34">
                  <c:v>820.14</c:v>
                </c:pt>
                <c:pt idx="35">
                  <c:v>850.86</c:v>
                </c:pt>
                <c:pt idx="36">
                  <c:v>836.65</c:v>
                </c:pt>
                <c:pt idx="37">
                  <c:v>862.6</c:v>
                </c:pt>
                <c:pt idx="38">
                  <c:v>891.43</c:v>
                </c:pt>
                <c:pt idx="39">
                  <c:v>891.79</c:v>
                </c:pt>
                <c:pt idx="40">
                  <c:v>895.41</c:v>
                </c:pt>
                <c:pt idx="41">
                  <c:v>905.84</c:v>
                </c:pt>
                <c:pt idx="42">
                  <c:v>904.26</c:v>
                </c:pt>
                <c:pt idx="43">
                  <c:v>924.27</c:v>
                </c:pt>
                <c:pt idx="44">
                  <c:v>952.59</c:v>
                </c:pt>
                <c:pt idx="45">
                  <c:v>948.62</c:v>
                </c:pt>
                <c:pt idx="46">
                  <c:v>939.96</c:v>
                </c:pt>
                <c:pt idx="47">
                  <c:v>880.33</c:v>
                </c:pt>
                <c:pt idx="48">
                  <c:v>916.61</c:v>
                </c:pt>
                <c:pt idx="49">
                  <c:v>987.87</c:v>
                </c:pt>
                <c:pt idx="50">
                  <c:v>989.56</c:v>
                </c:pt>
                <c:pt idx="51">
                  <c:v>1008.38</c:v>
                </c:pt>
                <c:pt idx="52">
                  <c:v>972.08</c:v>
                </c:pt>
                <c:pt idx="53">
                  <c:v>987.28</c:v>
                </c:pt>
                <c:pt idx="54">
                  <c:v>949.64</c:v>
                </c:pt>
                <c:pt idx="55">
                  <c:v>948.44</c:v>
                </c:pt>
                <c:pt idx="56">
                  <c:v>935.46</c:v>
                </c:pt>
                <c:pt idx="57">
                  <c:v>935.46</c:v>
                </c:pt>
                <c:pt idx="58">
                  <c:v>953.56</c:v>
                </c:pt>
                <c:pt idx="59">
                  <c:v>947.78</c:v>
                </c:pt>
                <c:pt idx="60">
                  <c:v>948.39</c:v>
                </c:pt>
                <c:pt idx="61">
                  <c:v>975.49</c:v>
                </c:pt>
                <c:pt idx="62">
                  <c:v>990.04</c:v>
                </c:pt>
                <c:pt idx="63">
                  <c:v>975.99</c:v>
                </c:pt>
                <c:pt idx="64">
                  <c:v>1024.6300000000001</c:v>
                </c:pt>
                <c:pt idx="65">
                  <c:v>1028.33</c:v>
                </c:pt>
                <c:pt idx="66">
                  <c:v>1027.9000000000001</c:v>
                </c:pt>
                <c:pt idx="67">
                  <c:v>1018.46</c:v>
                </c:pt>
                <c:pt idx="68">
                  <c:v>1016.3</c:v>
                </c:pt>
                <c:pt idx="69">
                  <c:v>1016.24</c:v>
                </c:pt>
                <c:pt idx="70">
                  <c:v>1024.55</c:v>
                </c:pt>
                <c:pt idx="71">
                  <c:v>1024.22</c:v>
                </c:pt>
                <c:pt idx="72">
                  <c:v>1037.3</c:v>
                </c:pt>
                <c:pt idx="73">
                  <c:v>1037.44</c:v>
                </c:pt>
                <c:pt idx="74">
                  <c:v>1016.8</c:v>
                </c:pt>
                <c:pt idx="75">
                  <c:v>1028.08</c:v>
                </c:pt>
                <c:pt idx="76">
                  <c:v>1038.8800000000001</c:v>
                </c:pt>
                <c:pt idx="77">
                  <c:v>1049.75</c:v>
                </c:pt>
                <c:pt idx="78">
                  <c:v>1039.5999999999999</c:v>
                </c:pt>
                <c:pt idx="79">
                  <c:v>1038.74</c:v>
                </c:pt>
                <c:pt idx="80">
                  <c:v>1038.45</c:v>
                </c:pt>
                <c:pt idx="81">
                  <c:v>993.57</c:v>
                </c:pt>
                <c:pt idx="82">
                  <c:v>986.65</c:v>
                </c:pt>
                <c:pt idx="83">
                  <c:v>986.65</c:v>
                </c:pt>
                <c:pt idx="84">
                  <c:v>978.71</c:v>
                </c:pt>
                <c:pt idx="85">
                  <c:v>991.81</c:v>
                </c:pt>
                <c:pt idx="86">
                  <c:v>986.56</c:v>
                </c:pt>
                <c:pt idx="87">
                  <c:v>950.14</c:v>
                </c:pt>
                <c:pt idx="88">
                  <c:v>949.04</c:v>
                </c:pt>
                <c:pt idx="89">
                  <c:v>931.11</c:v>
                </c:pt>
                <c:pt idx="90">
                  <c:v>917.65</c:v>
                </c:pt>
                <c:pt idx="91">
                  <c:v>914.29</c:v>
                </c:pt>
                <c:pt idx="92">
                  <c:v>918.42</c:v>
                </c:pt>
                <c:pt idx="93">
                  <c:v>942.87</c:v>
                </c:pt>
                <c:pt idx="94">
                  <c:v>960.82</c:v>
                </c:pt>
                <c:pt idx="95">
                  <c:v>972.62</c:v>
                </c:pt>
                <c:pt idx="96">
                  <c:v>991.11</c:v>
                </c:pt>
                <c:pt idx="97">
                  <c:v>1041.8399999999999</c:v>
                </c:pt>
                <c:pt idx="98">
                  <c:v>1004.4</c:v>
                </c:pt>
                <c:pt idx="99">
                  <c:v>1098.08</c:v>
                </c:pt>
                <c:pt idx="100">
                  <c:v>1219.9000000000001</c:v>
                </c:pt>
                <c:pt idx="101">
                  <c:v>1249.76</c:v>
                </c:pt>
                <c:pt idx="102">
                  <c:v>1199.2</c:v>
                </c:pt>
                <c:pt idx="103">
                  <c:v>1169.76</c:v>
                </c:pt>
                <c:pt idx="104">
                  <c:v>1162.4000000000001</c:v>
                </c:pt>
                <c:pt idx="105">
                  <c:v>1195.6199999999999</c:v>
                </c:pt>
                <c:pt idx="106">
                  <c:v>1184.6199999999999</c:v>
                </c:pt>
                <c:pt idx="107">
                  <c:v>1172.6099999999999</c:v>
                </c:pt>
                <c:pt idx="108">
                  <c:v>1185.47</c:v>
                </c:pt>
                <c:pt idx="109">
                  <c:v>1145.9100000000001</c:v>
                </c:pt>
                <c:pt idx="110">
                  <c:v>1085.77</c:v>
                </c:pt>
                <c:pt idx="111">
                  <c:v>1062.95</c:v>
                </c:pt>
                <c:pt idx="112">
                  <c:v>1027.01</c:v>
                </c:pt>
                <c:pt idx="113">
                  <c:v>1005.19</c:v>
                </c:pt>
                <c:pt idx="114">
                  <c:v>978.15</c:v>
                </c:pt>
                <c:pt idx="115">
                  <c:v>981.35</c:v>
                </c:pt>
                <c:pt idx="116">
                  <c:v>971.89</c:v>
                </c:pt>
                <c:pt idx="117">
                  <c:v>947.12</c:v>
                </c:pt>
                <c:pt idx="118">
                  <c:v>934.96</c:v>
                </c:pt>
                <c:pt idx="119">
                  <c:v>965.03</c:v>
                </c:pt>
                <c:pt idx="120">
                  <c:v>981.9</c:v>
                </c:pt>
                <c:pt idx="121">
                  <c:v>708.93</c:v>
                </c:pt>
                <c:pt idx="122">
                  <c:v>702.28</c:v>
                </c:pt>
                <c:pt idx="123">
                  <c:v>680.68</c:v>
                </c:pt>
                <c:pt idx="124">
                  <c:v>676.54</c:v>
                </c:pt>
                <c:pt idx="125">
                  <c:v>672.48</c:v>
                </c:pt>
                <c:pt idx="126">
                  <c:v>679.56</c:v>
                </c:pt>
                <c:pt idx="127">
                  <c:v>666.47</c:v>
                </c:pt>
                <c:pt idx="128">
                  <c:v>650.15</c:v>
                </c:pt>
                <c:pt idx="129">
                  <c:v>660.88</c:v>
                </c:pt>
                <c:pt idx="130">
                  <c:v>660.88</c:v>
                </c:pt>
                <c:pt idx="131">
                  <c:v>672.5</c:v>
                </c:pt>
                <c:pt idx="132">
                  <c:v>626.80999999999995</c:v>
                </c:pt>
                <c:pt idx="133">
                  <c:v>631.41</c:v>
                </c:pt>
                <c:pt idx="134">
                  <c:v>636.67999999999995</c:v>
                </c:pt>
                <c:pt idx="135">
                  <c:v>659.03</c:v>
                </c:pt>
                <c:pt idx="136">
                  <c:v>677.44</c:v>
                </c:pt>
                <c:pt idx="137">
                  <c:v>667.06</c:v>
                </c:pt>
                <c:pt idx="138">
                  <c:v>692.13</c:v>
                </c:pt>
                <c:pt idx="139">
                  <c:v>687.67</c:v>
                </c:pt>
                <c:pt idx="140">
                  <c:v>699.18</c:v>
                </c:pt>
                <c:pt idx="141">
                  <c:v>709.99</c:v>
                </c:pt>
                <c:pt idx="142">
                  <c:v>719.52</c:v>
                </c:pt>
                <c:pt idx="143">
                  <c:v>716.87</c:v>
                </c:pt>
                <c:pt idx="144">
                  <c:v>709.04</c:v>
                </c:pt>
                <c:pt idx="145">
                  <c:v>710.5</c:v>
                </c:pt>
                <c:pt idx="146">
                  <c:v>716.16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PES!$V$29:$V$175</c:f>
              <c:numCache>
                <c:formatCode>#,##0_ ;[Red]\-#,##0\ </c:formatCode>
                <c:ptCount val="147"/>
                <c:pt idx="0">
                  <c:v>1170.6414600000001</c:v>
                </c:pt>
                <c:pt idx="1">
                  <c:v>1170.031579</c:v>
                </c:pt>
                <c:pt idx="2">
                  <c:v>1164.2216390000001</c:v>
                </c:pt>
                <c:pt idx="3">
                  <c:v>1164.2216390000001</c:v>
                </c:pt>
                <c:pt idx="4">
                  <c:v>1173.6409739999999</c:v>
                </c:pt>
                <c:pt idx="5">
                  <c:v>1164.1707180000001</c:v>
                </c:pt>
                <c:pt idx="6">
                  <c:v>1163.5</c:v>
                </c:pt>
                <c:pt idx="7">
                  <c:v>1164.1089589999999</c:v>
                </c:pt>
                <c:pt idx="8">
                  <c:v>1164.1089589999999</c:v>
                </c:pt>
                <c:pt idx="9">
                  <c:v>1176.119608</c:v>
                </c:pt>
                <c:pt idx="10">
                  <c:v>1172.796045</c:v>
                </c:pt>
                <c:pt idx="11">
                  <c:v>1160.3705359999999</c:v>
                </c:pt>
                <c:pt idx="12">
                  <c:v>1163.5128810000001</c:v>
                </c:pt>
                <c:pt idx="13">
                  <c:v>1168.579796</c:v>
                </c:pt>
                <c:pt idx="14">
                  <c:v>1160.0915749999999</c:v>
                </c:pt>
                <c:pt idx="15">
                  <c:v>1170.552083</c:v>
                </c:pt>
                <c:pt idx="16">
                  <c:v>1175.2529910000001</c:v>
                </c:pt>
                <c:pt idx="17">
                  <c:v>1160.8679790000001</c:v>
                </c:pt>
                <c:pt idx="18">
                  <c:v>1172.9174089999999</c:v>
                </c:pt>
                <c:pt idx="19">
                  <c:v>1175.136585</c:v>
                </c:pt>
                <c:pt idx="20">
                  <c:v>1175.5250000000001</c:v>
                </c:pt>
                <c:pt idx="21">
                  <c:v>1172.501252</c:v>
                </c:pt>
                <c:pt idx="22">
                  <c:v>1163.07502</c:v>
                </c:pt>
                <c:pt idx="23">
                  <c:v>1169.5825910000001</c:v>
                </c:pt>
                <c:pt idx="24">
                  <c:v>1165.1727269999999</c:v>
                </c:pt>
                <c:pt idx="25">
                  <c:v>1174.2962689999999</c:v>
                </c:pt>
                <c:pt idx="26">
                  <c:v>1167.5982590000001</c:v>
                </c:pt>
                <c:pt idx="27">
                  <c:v>1166.5496909999999</c:v>
                </c:pt>
                <c:pt idx="28">
                  <c:v>1163.556061</c:v>
                </c:pt>
                <c:pt idx="29">
                  <c:v>1175.451356</c:v>
                </c:pt>
                <c:pt idx="30">
                  <c:v>1172.7106140000001</c:v>
                </c:pt>
                <c:pt idx="31">
                  <c:v>1164.5543479999999</c:v>
                </c:pt>
                <c:pt idx="32">
                  <c:v>1168.367399</c:v>
                </c:pt>
                <c:pt idx="33">
                  <c:v>1161.923679</c:v>
                </c:pt>
                <c:pt idx="34">
                  <c:v>1167.911325</c:v>
                </c:pt>
                <c:pt idx="35">
                  <c:v>1163.4366669999999</c:v>
                </c:pt>
                <c:pt idx="36">
                  <c:v>1160.885491</c:v>
                </c:pt>
                <c:pt idx="37">
                  <c:v>1165.934211</c:v>
                </c:pt>
                <c:pt idx="38">
                  <c:v>1160.2964689999999</c:v>
                </c:pt>
                <c:pt idx="39">
                  <c:v>1205.7229729999999</c:v>
                </c:pt>
                <c:pt idx="40">
                  <c:v>1208.1555330000001</c:v>
                </c:pt>
                <c:pt idx="41">
                  <c:v>1211.5645529999999</c:v>
                </c:pt>
                <c:pt idx="42">
                  <c:v>1204.9483849999999</c:v>
                </c:pt>
                <c:pt idx="43">
                  <c:v>1217.188259</c:v>
                </c:pt>
                <c:pt idx="44">
                  <c:v>1208.5175690000001</c:v>
                </c:pt>
                <c:pt idx="45">
                  <c:v>1216.8625</c:v>
                </c:pt>
                <c:pt idx="46">
                  <c:v>1206.2249999999999</c:v>
                </c:pt>
                <c:pt idx="47">
                  <c:v>1203.484103</c:v>
                </c:pt>
                <c:pt idx="48">
                  <c:v>1207.1248310000001</c:v>
                </c:pt>
                <c:pt idx="49">
                  <c:v>1209.6208790000001</c:v>
                </c:pt>
                <c:pt idx="50">
                  <c:v>1211.7426740000001</c:v>
                </c:pt>
                <c:pt idx="51">
                  <c:v>1209.649795</c:v>
                </c:pt>
                <c:pt idx="52">
                  <c:v>1205.7968089999999</c:v>
                </c:pt>
                <c:pt idx="53">
                  <c:v>1209.7180450000001</c:v>
                </c:pt>
                <c:pt idx="54">
                  <c:v>1203.5753090000001</c:v>
                </c:pt>
                <c:pt idx="55">
                  <c:v>1216.7</c:v>
                </c:pt>
                <c:pt idx="56">
                  <c:v>1212.464528</c:v>
                </c:pt>
                <c:pt idx="57">
                  <c:v>1212.464528</c:v>
                </c:pt>
                <c:pt idx="58">
                  <c:v>1205.3479239999999</c:v>
                </c:pt>
                <c:pt idx="59">
                  <c:v>1213.52907</c:v>
                </c:pt>
                <c:pt idx="60">
                  <c:v>1214.801786</c:v>
                </c:pt>
                <c:pt idx="61">
                  <c:v>1204.978145</c:v>
                </c:pt>
                <c:pt idx="62">
                  <c:v>1207.2809520000001</c:v>
                </c:pt>
                <c:pt idx="63">
                  <c:v>1206.140936</c:v>
                </c:pt>
                <c:pt idx="64">
                  <c:v>1206.75937</c:v>
                </c:pt>
                <c:pt idx="65">
                  <c:v>1211.012244</c:v>
                </c:pt>
                <c:pt idx="66">
                  <c:v>1211.425287</c:v>
                </c:pt>
                <c:pt idx="67">
                  <c:v>1216.416903</c:v>
                </c:pt>
                <c:pt idx="68">
                  <c:v>1213.526024</c:v>
                </c:pt>
                <c:pt idx="69">
                  <c:v>1213.7441859999999</c:v>
                </c:pt>
                <c:pt idx="70">
                  <c:v>1213.4916000000001</c:v>
                </c:pt>
                <c:pt idx="71">
                  <c:v>1214.8847470000001</c:v>
                </c:pt>
                <c:pt idx="72">
                  <c:v>1212.727273</c:v>
                </c:pt>
                <c:pt idx="73">
                  <c:v>1213.060606</c:v>
                </c:pt>
                <c:pt idx="74">
                  <c:v>1212.254803</c:v>
                </c:pt>
                <c:pt idx="75">
                  <c:v>1212.6835249999999</c:v>
                </c:pt>
                <c:pt idx="76">
                  <c:v>1211.905051</c:v>
                </c:pt>
                <c:pt idx="77">
                  <c:v>1223.7648220000001</c:v>
                </c:pt>
                <c:pt idx="78">
                  <c:v>1212.0750989999999</c:v>
                </c:pt>
                <c:pt idx="79">
                  <c:v>1213.0454549999999</c:v>
                </c:pt>
                <c:pt idx="80">
                  <c:v>1212.386364</c:v>
                </c:pt>
                <c:pt idx="81">
                  <c:v>1212.618254</c:v>
                </c:pt>
                <c:pt idx="82">
                  <c:v>1217.2844419999999</c:v>
                </c:pt>
                <c:pt idx="83">
                  <c:v>1217.2844419999999</c:v>
                </c:pt>
                <c:pt idx="84">
                  <c:v>1210.247408</c:v>
                </c:pt>
                <c:pt idx="85">
                  <c:v>1211.808442</c:v>
                </c:pt>
                <c:pt idx="86">
                  <c:v>1220.019053</c:v>
                </c:pt>
                <c:pt idx="87">
                  <c:v>1209.319575</c:v>
                </c:pt>
                <c:pt idx="88">
                  <c:v>1213.8880429999999</c:v>
                </c:pt>
                <c:pt idx="89">
                  <c:v>1212.817016</c:v>
                </c:pt>
                <c:pt idx="90">
                  <c:v>1214.6366230000001</c:v>
                </c:pt>
                <c:pt idx="91">
                  <c:v>1219.1315790000001</c:v>
                </c:pt>
                <c:pt idx="92">
                  <c:v>1206.171173</c:v>
                </c:pt>
                <c:pt idx="93">
                  <c:v>1207.3478970000001</c:v>
                </c:pt>
                <c:pt idx="94">
                  <c:v>1213.95</c:v>
                </c:pt>
                <c:pt idx="95">
                  <c:v>1211.1904500000001</c:v>
                </c:pt>
                <c:pt idx="96">
                  <c:v>1209.020143</c:v>
                </c:pt>
                <c:pt idx="97">
                  <c:v>1213.247126</c:v>
                </c:pt>
                <c:pt idx="98">
                  <c:v>1207.230849</c:v>
                </c:pt>
                <c:pt idx="99">
                  <c:v>1216.7162860000001</c:v>
                </c:pt>
                <c:pt idx="100">
                  <c:v>1209.985907</c:v>
                </c:pt>
                <c:pt idx="101">
                  <c:v>1217.5612799999999</c:v>
                </c:pt>
                <c:pt idx="102">
                  <c:v>1212.777147</c:v>
                </c:pt>
                <c:pt idx="103">
                  <c:v>1218.241552</c:v>
                </c:pt>
                <c:pt idx="104">
                  <c:v>1255.7317860000001</c:v>
                </c:pt>
                <c:pt idx="105">
                  <c:v>1262.1701880000001</c:v>
                </c:pt>
                <c:pt idx="106">
                  <c:v>1252.166667</c:v>
                </c:pt>
                <c:pt idx="107">
                  <c:v>1254.0342900000001</c:v>
                </c:pt>
                <c:pt idx="108">
                  <c:v>1252.4571430000001</c:v>
                </c:pt>
                <c:pt idx="109">
                  <c:v>1258.5425849999999</c:v>
                </c:pt>
                <c:pt idx="110">
                  <c:v>1258.9717430000001</c:v>
                </c:pt>
                <c:pt idx="111">
                  <c:v>1249.2082760000001</c:v>
                </c:pt>
                <c:pt idx="112">
                  <c:v>1248.0563999999999</c:v>
                </c:pt>
                <c:pt idx="113">
                  <c:v>1250.274289</c:v>
                </c:pt>
                <c:pt idx="114">
                  <c:v>1246.190607</c:v>
                </c:pt>
                <c:pt idx="115">
                  <c:v>1250.266924</c:v>
                </c:pt>
                <c:pt idx="116">
                  <c:v>1253.3037899999999</c:v>
                </c:pt>
                <c:pt idx="117">
                  <c:v>1254.529904</c:v>
                </c:pt>
                <c:pt idx="118">
                  <c:v>1251.634783</c:v>
                </c:pt>
                <c:pt idx="119">
                  <c:v>1248.643429</c:v>
                </c:pt>
                <c:pt idx="120">
                  <c:v>1253.3831990000001</c:v>
                </c:pt>
                <c:pt idx="121">
                  <c:v>1255.7423080000001</c:v>
                </c:pt>
                <c:pt idx="122">
                  <c:v>1111.723665</c:v>
                </c:pt>
                <c:pt idx="123">
                  <c:v>1112.7397539999999</c:v>
                </c:pt>
                <c:pt idx="124">
                  <c:v>1110.1245899999999</c:v>
                </c:pt>
                <c:pt idx="125">
                  <c:v>1104.497916</c:v>
                </c:pt>
                <c:pt idx="126">
                  <c:v>1115.0713109999999</c:v>
                </c:pt>
                <c:pt idx="127">
                  <c:v>1109.7237700000001</c:v>
                </c:pt>
                <c:pt idx="128">
                  <c:v>1116.5344829999999</c:v>
                </c:pt>
                <c:pt idx="129">
                  <c:v>1102.537006</c:v>
                </c:pt>
                <c:pt idx="130">
                  <c:v>1102.537006</c:v>
                </c:pt>
                <c:pt idx="131">
                  <c:v>1100.3710639999999</c:v>
                </c:pt>
                <c:pt idx="132">
                  <c:v>1113.576112</c:v>
                </c:pt>
                <c:pt idx="133">
                  <c:v>1103.2352599999999</c:v>
                </c:pt>
                <c:pt idx="134">
                  <c:v>1113.6263160000001</c:v>
                </c:pt>
                <c:pt idx="135">
                  <c:v>1114.825507</c:v>
                </c:pt>
                <c:pt idx="136">
                  <c:v>1110.5573770000001</c:v>
                </c:pt>
                <c:pt idx="137">
                  <c:v>1107.5166670000001</c:v>
                </c:pt>
                <c:pt idx="138">
                  <c:v>1113.236725</c:v>
                </c:pt>
                <c:pt idx="139">
                  <c:v>1108.1152070000001</c:v>
                </c:pt>
                <c:pt idx="140">
                  <c:v>1110.8243729999999</c:v>
                </c:pt>
                <c:pt idx="141">
                  <c:v>1108.3646630000001</c:v>
                </c:pt>
                <c:pt idx="142">
                  <c:v>1110.8771750000001</c:v>
                </c:pt>
                <c:pt idx="143">
                  <c:v>1108.787744</c:v>
                </c:pt>
                <c:pt idx="144">
                  <c:v>1110.88499</c:v>
                </c:pt>
                <c:pt idx="145">
                  <c:v>1111.144841</c:v>
                </c:pt>
                <c:pt idx="146">
                  <c:v>1103.7450550000001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4872"/>
        <c:axId val="746332520"/>
      </c:lineChart>
      <c:lineChart>
        <c:grouping val="standard"/>
        <c:varyColors val="0"/>
        <c:ser>
          <c:idx val="3"/>
          <c:order val="2"/>
          <c:tx>
            <c:strRef>
              <c:f>PES!$W$28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PES!$S$29:$S$175</c:f>
              <c:numCache>
                <c:formatCode>m/d/yyyy</c:formatCode>
                <c:ptCount val="147"/>
                <c:pt idx="0">
                  <c:v>43454</c:v>
                </c:pt>
                <c:pt idx="1">
                  <c:v>43455</c:v>
                </c:pt>
                <c:pt idx="2">
                  <c:v>43458</c:v>
                </c:pt>
                <c:pt idx="3">
                  <c:v>43459</c:v>
                </c:pt>
                <c:pt idx="4">
                  <c:v>43460</c:v>
                </c:pt>
                <c:pt idx="5">
                  <c:v>43461</c:v>
                </c:pt>
                <c:pt idx="6">
                  <c:v>43462</c:v>
                </c:pt>
                <c:pt idx="7">
                  <c:v>43465</c:v>
                </c:pt>
                <c:pt idx="8">
                  <c:v>43466</c:v>
                </c:pt>
                <c:pt idx="9">
                  <c:v>43467</c:v>
                </c:pt>
                <c:pt idx="10">
                  <c:v>43468</c:v>
                </c:pt>
                <c:pt idx="11">
                  <c:v>43469</c:v>
                </c:pt>
                <c:pt idx="12">
                  <c:v>43472</c:v>
                </c:pt>
                <c:pt idx="13">
                  <c:v>43473</c:v>
                </c:pt>
                <c:pt idx="14">
                  <c:v>43474</c:v>
                </c:pt>
                <c:pt idx="15">
                  <c:v>43475</c:v>
                </c:pt>
                <c:pt idx="16">
                  <c:v>43476</c:v>
                </c:pt>
                <c:pt idx="17">
                  <c:v>43479</c:v>
                </c:pt>
                <c:pt idx="18">
                  <c:v>43480</c:v>
                </c:pt>
                <c:pt idx="19">
                  <c:v>43481</c:v>
                </c:pt>
                <c:pt idx="20">
                  <c:v>43482</c:v>
                </c:pt>
                <c:pt idx="21">
                  <c:v>43483</c:v>
                </c:pt>
                <c:pt idx="22">
                  <c:v>43486</c:v>
                </c:pt>
                <c:pt idx="23">
                  <c:v>43487</c:v>
                </c:pt>
                <c:pt idx="24">
                  <c:v>43488</c:v>
                </c:pt>
                <c:pt idx="25">
                  <c:v>43489</c:v>
                </c:pt>
                <c:pt idx="26">
                  <c:v>43490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43500</c:v>
                </c:pt>
                <c:pt idx="33">
                  <c:v>43504</c:v>
                </c:pt>
                <c:pt idx="34">
                  <c:v>43507</c:v>
                </c:pt>
                <c:pt idx="35">
                  <c:v>43508</c:v>
                </c:pt>
                <c:pt idx="36">
                  <c:v>43509</c:v>
                </c:pt>
                <c:pt idx="37">
                  <c:v>43510</c:v>
                </c:pt>
                <c:pt idx="38">
                  <c:v>43511</c:v>
                </c:pt>
                <c:pt idx="39">
                  <c:v>43514</c:v>
                </c:pt>
                <c:pt idx="40">
                  <c:v>43515</c:v>
                </c:pt>
                <c:pt idx="41">
                  <c:v>43516</c:v>
                </c:pt>
                <c:pt idx="42">
                  <c:v>43517</c:v>
                </c:pt>
                <c:pt idx="43">
                  <c:v>43518</c:v>
                </c:pt>
                <c:pt idx="44">
                  <c:v>43521</c:v>
                </c:pt>
                <c:pt idx="45">
                  <c:v>43522</c:v>
                </c:pt>
                <c:pt idx="46">
                  <c:v>43523</c:v>
                </c:pt>
                <c:pt idx="47">
                  <c:v>43524</c:v>
                </c:pt>
                <c:pt idx="48">
                  <c:v>43525</c:v>
                </c:pt>
                <c:pt idx="49">
                  <c:v>43528</c:v>
                </c:pt>
                <c:pt idx="50">
                  <c:v>43529</c:v>
                </c:pt>
                <c:pt idx="51">
                  <c:v>43530</c:v>
                </c:pt>
                <c:pt idx="52">
                  <c:v>43531</c:v>
                </c:pt>
                <c:pt idx="53">
                  <c:v>43532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43542</c:v>
                </c:pt>
                <c:pt idx="60">
                  <c:v>43543</c:v>
                </c:pt>
                <c:pt idx="61">
                  <c:v>43544</c:v>
                </c:pt>
                <c:pt idx="62">
                  <c:v>43545</c:v>
                </c:pt>
                <c:pt idx="63">
                  <c:v>43546</c:v>
                </c:pt>
                <c:pt idx="64">
                  <c:v>43549</c:v>
                </c:pt>
                <c:pt idx="65">
                  <c:v>43550</c:v>
                </c:pt>
                <c:pt idx="66">
                  <c:v>43551</c:v>
                </c:pt>
                <c:pt idx="67">
                  <c:v>43552</c:v>
                </c:pt>
                <c:pt idx="68">
                  <c:v>43553</c:v>
                </c:pt>
                <c:pt idx="69">
                  <c:v>43556</c:v>
                </c:pt>
                <c:pt idx="70">
                  <c:v>43557</c:v>
                </c:pt>
                <c:pt idx="71">
                  <c:v>43558</c:v>
                </c:pt>
                <c:pt idx="72">
                  <c:v>43559</c:v>
                </c:pt>
                <c:pt idx="73">
                  <c:v>43560</c:v>
                </c:pt>
                <c:pt idx="74">
                  <c:v>43563</c:v>
                </c:pt>
                <c:pt idx="75">
                  <c:v>43564</c:v>
                </c:pt>
                <c:pt idx="76">
                  <c:v>43565</c:v>
                </c:pt>
                <c:pt idx="77">
                  <c:v>43566</c:v>
                </c:pt>
                <c:pt idx="78">
                  <c:v>43567</c:v>
                </c:pt>
                <c:pt idx="79">
                  <c:v>43570</c:v>
                </c:pt>
                <c:pt idx="80">
                  <c:v>43571</c:v>
                </c:pt>
                <c:pt idx="81">
                  <c:v>43572</c:v>
                </c:pt>
                <c:pt idx="82">
                  <c:v>43573</c:v>
                </c:pt>
                <c:pt idx="83">
                  <c:v>43574</c:v>
                </c:pt>
                <c:pt idx="84">
                  <c:v>43577</c:v>
                </c:pt>
                <c:pt idx="85">
                  <c:v>43578</c:v>
                </c:pt>
                <c:pt idx="86">
                  <c:v>43579</c:v>
                </c:pt>
                <c:pt idx="87">
                  <c:v>43580</c:v>
                </c:pt>
                <c:pt idx="88">
                  <c:v>43581</c:v>
                </c:pt>
                <c:pt idx="89">
                  <c:v>43584</c:v>
                </c:pt>
                <c:pt idx="90">
                  <c:v>43585</c:v>
                </c:pt>
                <c:pt idx="91">
                  <c:v>43586</c:v>
                </c:pt>
                <c:pt idx="92">
                  <c:v>43587</c:v>
                </c:pt>
                <c:pt idx="93">
                  <c:v>43588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43598</c:v>
                </c:pt>
                <c:pt idx="100">
                  <c:v>43599</c:v>
                </c:pt>
                <c:pt idx="101">
                  <c:v>43600</c:v>
                </c:pt>
                <c:pt idx="102">
                  <c:v>43601</c:v>
                </c:pt>
                <c:pt idx="103">
                  <c:v>43602</c:v>
                </c:pt>
                <c:pt idx="104">
                  <c:v>43605</c:v>
                </c:pt>
                <c:pt idx="105">
                  <c:v>43606</c:v>
                </c:pt>
                <c:pt idx="106">
                  <c:v>43607</c:v>
                </c:pt>
                <c:pt idx="107">
                  <c:v>43608</c:v>
                </c:pt>
                <c:pt idx="108">
                  <c:v>43609</c:v>
                </c:pt>
                <c:pt idx="109">
                  <c:v>43612</c:v>
                </c:pt>
                <c:pt idx="110">
                  <c:v>43613</c:v>
                </c:pt>
                <c:pt idx="111">
                  <c:v>43614</c:v>
                </c:pt>
                <c:pt idx="112">
                  <c:v>43615</c:v>
                </c:pt>
                <c:pt idx="113">
                  <c:v>43616</c:v>
                </c:pt>
                <c:pt idx="114">
                  <c:v>43619</c:v>
                </c:pt>
                <c:pt idx="115">
                  <c:v>43620</c:v>
                </c:pt>
                <c:pt idx="116">
                  <c:v>43621</c:v>
                </c:pt>
                <c:pt idx="117">
                  <c:v>43622</c:v>
                </c:pt>
                <c:pt idx="118">
                  <c:v>43623</c:v>
                </c:pt>
                <c:pt idx="119">
                  <c:v>43626</c:v>
                </c:pt>
                <c:pt idx="120">
                  <c:v>43627</c:v>
                </c:pt>
                <c:pt idx="121">
                  <c:v>43784</c:v>
                </c:pt>
                <c:pt idx="122">
                  <c:v>43787</c:v>
                </c:pt>
                <c:pt idx="123">
                  <c:v>43788</c:v>
                </c:pt>
                <c:pt idx="124">
                  <c:v>43789</c:v>
                </c:pt>
                <c:pt idx="125">
                  <c:v>43790</c:v>
                </c:pt>
                <c:pt idx="126">
                  <c:v>43791</c:v>
                </c:pt>
                <c:pt idx="127">
                  <c:v>43794</c:v>
                </c:pt>
                <c:pt idx="128">
                  <c:v>43795</c:v>
                </c:pt>
                <c:pt idx="129">
                  <c:v>43796</c:v>
                </c:pt>
                <c:pt idx="130">
                  <c:v>43797</c:v>
                </c:pt>
                <c:pt idx="131">
                  <c:v>43798</c:v>
                </c:pt>
                <c:pt idx="132">
                  <c:v>43801</c:v>
                </c:pt>
                <c:pt idx="133">
                  <c:v>43802</c:v>
                </c:pt>
                <c:pt idx="134">
                  <c:v>43803</c:v>
                </c:pt>
                <c:pt idx="135">
                  <c:v>43804</c:v>
                </c:pt>
                <c:pt idx="136">
                  <c:v>43805</c:v>
                </c:pt>
                <c:pt idx="137">
                  <c:v>43808</c:v>
                </c:pt>
                <c:pt idx="138">
                  <c:v>43809</c:v>
                </c:pt>
                <c:pt idx="139">
                  <c:v>43810</c:v>
                </c:pt>
                <c:pt idx="140">
                  <c:v>43811</c:v>
                </c:pt>
                <c:pt idx="141">
                  <c:v>43812</c:v>
                </c:pt>
                <c:pt idx="142">
                  <c:v>43815</c:v>
                </c:pt>
                <c:pt idx="143">
                  <c:v>43816</c:v>
                </c:pt>
                <c:pt idx="144">
                  <c:v>43817</c:v>
                </c:pt>
                <c:pt idx="145">
                  <c:v>43818</c:v>
                </c:pt>
                <c:pt idx="146">
                  <c:v>43819</c:v>
                </c:pt>
              </c:numCache>
            </c:numRef>
          </c:cat>
          <c:val>
            <c:numRef>
              <c:f>PES!$W$29:$W$175</c:f>
              <c:numCache>
                <c:formatCode>#,##0_ ;[Red]\-#,##0\ </c:formatCode>
                <c:ptCount val="147"/>
                <c:pt idx="0">
                  <c:v>-146.90549999999999</c:v>
                </c:pt>
                <c:pt idx="1">
                  <c:v>-146.90549999999999</c:v>
                </c:pt>
                <c:pt idx="2">
                  <c:v>-146.90549999999999</c:v>
                </c:pt>
                <c:pt idx="3">
                  <c:v>-146.90549999999999</c:v>
                </c:pt>
                <c:pt idx="4">
                  <c:v>-146.90549999999999</c:v>
                </c:pt>
                <c:pt idx="5">
                  <c:v>-148.4049</c:v>
                </c:pt>
                <c:pt idx="6">
                  <c:v>-148.4049</c:v>
                </c:pt>
                <c:pt idx="7">
                  <c:v>-148.4049</c:v>
                </c:pt>
                <c:pt idx="8">
                  <c:v>-148.4049</c:v>
                </c:pt>
                <c:pt idx="9">
                  <c:v>-148.4049</c:v>
                </c:pt>
                <c:pt idx="10">
                  <c:v>-148.4049</c:v>
                </c:pt>
                <c:pt idx="11">
                  <c:v>-148.4049</c:v>
                </c:pt>
                <c:pt idx="12">
                  <c:v>-141.11009999999999</c:v>
                </c:pt>
                <c:pt idx="13">
                  <c:v>-141.11009999999999</c:v>
                </c:pt>
                <c:pt idx="14">
                  <c:v>-141.11009999999999</c:v>
                </c:pt>
                <c:pt idx="15">
                  <c:v>-141.11009999999999</c:v>
                </c:pt>
                <c:pt idx="16">
                  <c:v>-141.11009999999999</c:v>
                </c:pt>
                <c:pt idx="17">
                  <c:v>-143.18180000000001</c:v>
                </c:pt>
                <c:pt idx="18">
                  <c:v>-143.18180000000001</c:v>
                </c:pt>
                <c:pt idx="19">
                  <c:v>-143.18180000000001</c:v>
                </c:pt>
                <c:pt idx="20">
                  <c:v>-143.18180000000001</c:v>
                </c:pt>
                <c:pt idx="21">
                  <c:v>-143.18180000000001</c:v>
                </c:pt>
                <c:pt idx="22">
                  <c:v>-144.3768</c:v>
                </c:pt>
                <c:pt idx="23">
                  <c:v>-144.3768</c:v>
                </c:pt>
                <c:pt idx="24">
                  <c:v>-144.3768</c:v>
                </c:pt>
                <c:pt idx="25">
                  <c:v>-144.3768</c:v>
                </c:pt>
                <c:pt idx="26">
                  <c:v>-144.3768</c:v>
                </c:pt>
                <c:pt idx="27">
                  <c:v>-147.0497</c:v>
                </c:pt>
                <c:pt idx="28">
                  <c:v>-147.0497</c:v>
                </c:pt>
                <c:pt idx="29">
                  <c:v>-147.0497</c:v>
                </c:pt>
                <c:pt idx="30">
                  <c:v>-147.0497</c:v>
                </c:pt>
                <c:pt idx="31">
                  <c:v>-147.0497</c:v>
                </c:pt>
                <c:pt idx="32">
                  <c:v>-147.0497</c:v>
                </c:pt>
                <c:pt idx="33">
                  <c:v>-147.0497</c:v>
                </c:pt>
                <c:pt idx="34">
                  <c:v>-140.52359999999999</c:v>
                </c:pt>
                <c:pt idx="35">
                  <c:v>-140.52359999999999</c:v>
                </c:pt>
                <c:pt idx="36">
                  <c:v>-140.52359999999999</c:v>
                </c:pt>
                <c:pt idx="37">
                  <c:v>-140.52359999999999</c:v>
                </c:pt>
                <c:pt idx="38">
                  <c:v>-140.52359999999999</c:v>
                </c:pt>
                <c:pt idx="39">
                  <c:v>-127.5005</c:v>
                </c:pt>
                <c:pt idx="40">
                  <c:v>-127.5005</c:v>
                </c:pt>
                <c:pt idx="41">
                  <c:v>-127.5005</c:v>
                </c:pt>
                <c:pt idx="42">
                  <c:v>-127.5005</c:v>
                </c:pt>
                <c:pt idx="43">
                  <c:v>-127.5005</c:v>
                </c:pt>
                <c:pt idx="44">
                  <c:v>-129.0401</c:v>
                </c:pt>
                <c:pt idx="45">
                  <c:v>-129.0401</c:v>
                </c:pt>
                <c:pt idx="46">
                  <c:v>-129.0401</c:v>
                </c:pt>
                <c:pt idx="47">
                  <c:v>-129.0401</c:v>
                </c:pt>
                <c:pt idx="48">
                  <c:v>-129.0401</c:v>
                </c:pt>
                <c:pt idx="49">
                  <c:v>-140.12020000000001</c:v>
                </c:pt>
                <c:pt idx="50">
                  <c:v>-140.12020000000001</c:v>
                </c:pt>
                <c:pt idx="51">
                  <c:v>-140.12020000000001</c:v>
                </c:pt>
                <c:pt idx="52">
                  <c:v>-140.12020000000001</c:v>
                </c:pt>
                <c:pt idx="53">
                  <c:v>-140.12020000000001</c:v>
                </c:pt>
                <c:pt idx="54">
                  <c:v>-129.38</c:v>
                </c:pt>
                <c:pt idx="55">
                  <c:v>-129.38</c:v>
                </c:pt>
                <c:pt idx="56">
                  <c:v>-129.38</c:v>
                </c:pt>
                <c:pt idx="57">
                  <c:v>-129.38</c:v>
                </c:pt>
                <c:pt idx="58">
                  <c:v>-129.38</c:v>
                </c:pt>
                <c:pt idx="59">
                  <c:v>-129.1592</c:v>
                </c:pt>
                <c:pt idx="60">
                  <c:v>-129.1592</c:v>
                </c:pt>
                <c:pt idx="61">
                  <c:v>-129.1592</c:v>
                </c:pt>
                <c:pt idx="62">
                  <c:v>-129.1592</c:v>
                </c:pt>
                <c:pt idx="63">
                  <c:v>-129.1592</c:v>
                </c:pt>
                <c:pt idx="64">
                  <c:v>-133.61850000000001</c:v>
                </c:pt>
                <c:pt idx="65">
                  <c:v>-133.61850000000001</c:v>
                </c:pt>
                <c:pt idx="66">
                  <c:v>-133.61850000000001</c:v>
                </c:pt>
                <c:pt idx="67">
                  <c:v>-133.61850000000001</c:v>
                </c:pt>
                <c:pt idx="68">
                  <c:v>-133.61850000000001</c:v>
                </c:pt>
                <c:pt idx="69">
                  <c:v>-131.1009</c:v>
                </c:pt>
                <c:pt idx="70">
                  <c:v>-131.1009</c:v>
                </c:pt>
                <c:pt idx="71">
                  <c:v>-131.1009</c:v>
                </c:pt>
                <c:pt idx="72">
                  <c:v>-131.1009</c:v>
                </c:pt>
                <c:pt idx="73">
                  <c:v>-131.1009</c:v>
                </c:pt>
                <c:pt idx="74">
                  <c:v>-130.94210000000001</c:v>
                </c:pt>
                <c:pt idx="75">
                  <c:v>-130.94210000000001</c:v>
                </c:pt>
                <c:pt idx="76">
                  <c:v>-130.94210000000001</c:v>
                </c:pt>
                <c:pt idx="77">
                  <c:v>-130.94210000000001</c:v>
                </c:pt>
                <c:pt idx="78">
                  <c:v>-130.94210000000001</c:v>
                </c:pt>
                <c:pt idx="79">
                  <c:v>-130.94210000000001</c:v>
                </c:pt>
                <c:pt idx="80">
                  <c:v>-130.94210000000001</c:v>
                </c:pt>
                <c:pt idx="81">
                  <c:v>-130.94210000000001</c:v>
                </c:pt>
                <c:pt idx="82">
                  <c:v>-130.94210000000001</c:v>
                </c:pt>
                <c:pt idx="83">
                  <c:v>-130.94210000000001</c:v>
                </c:pt>
                <c:pt idx="84">
                  <c:v>-131.85890000000001</c:v>
                </c:pt>
                <c:pt idx="85">
                  <c:v>-131.85890000000001</c:v>
                </c:pt>
                <c:pt idx="86">
                  <c:v>-131.85890000000001</c:v>
                </c:pt>
                <c:pt idx="87">
                  <c:v>-131.85890000000001</c:v>
                </c:pt>
                <c:pt idx="88">
                  <c:v>-131.85890000000001</c:v>
                </c:pt>
                <c:pt idx="89">
                  <c:v>-132.4753</c:v>
                </c:pt>
                <c:pt idx="90">
                  <c:v>-132.4753</c:v>
                </c:pt>
                <c:pt idx="91">
                  <c:v>-132.4753</c:v>
                </c:pt>
                <c:pt idx="92">
                  <c:v>-132.4753</c:v>
                </c:pt>
                <c:pt idx="93">
                  <c:v>-132.4753</c:v>
                </c:pt>
                <c:pt idx="94">
                  <c:v>-132.4753</c:v>
                </c:pt>
                <c:pt idx="95">
                  <c:v>-132.4753</c:v>
                </c:pt>
                <c:pt idx="96">
                  <c:v>-132.4753</c:v>
                </c:pt>
                <c:pt idx="97">
                  <c:v>-132.4753</c:v>
                </c:pt>
                <c:pt idx="98">
                  <c:v>-132.4753</c:v>
                </c:pt>
                <c:pt idx="99">
                  <c:v>-138.24250000000001</c:v>
                </c:pt>
                <c:pt idx="100">
                  <c:v>-138.24250000000001</c:v>
                </c:pt>
                <c:pt idx="101">
                  <c:v>-138.24250000000001</c:v>
                </c:pt>
                <c:pt idx="102">
                  <c:v>-138.24250000000001</c:v>
                </c:pt>
                <c:pt idx="103">
                  <c:v>-138.24250000000001</c:v>
                </c:pt>
                <c:pt idx="104">
                  <c:v>-76.946799999999996</c:v>
                </c:pt>
                <c:pt idx="105">
                  <c:v>-76.946799999999996</c:v>
                </c:pt>
                <c:pt idx="106">
                  <c:v>-76.946799999999996</c:v>
                </c:pt>
                <c:pt idx="107">
                  <c:v>-76.946799999999996</c:v>
                </c:pt>
                <c:pt idx="108">
                  <c:v>-76.946799999999996</c:v>
                </c:pt>
                <c:pt idx="109">
                  <c:v>-75.305999999999997</c:v>
                </c:pt>
                <c:pt idx="110">
                  <c:v>-75.305999999999997</c:v>
                </c:pt>
                <c:pt idx="111">
                  <c:v>-75.305999999999997</c:v>
                </c:pt>
                <c:pt idx="112">
                  <c:v>-75.305999999999997</c:v>
                </c:pt>
                <c:pt idx="113">
                  <c:v>-75.305999999999997</c:v>
                </c:pt>
                <c:pt idx="114">
                  <c:v>-75.305999999999997</c:v>
                </c:pt>
                <c:pt idx="115">
                  <c:v>-75.305999999999997</c:v>
                </c:pt>
                <c:pt idx="116">
                  <c:v>-75.305999999999997</c:v>
                </c:pt>
                <c:pt idx="117">
                  <c:v>-75.305999999999997</c:v>
                </c:pt>
                <c:pt idx="118">
                  <c:v>-75.305999999999997</c:v>
                </c:pt>
                <c:pt idx="119">
                  <c:v>-76.333299999999994</c:v>
                </c:pt>
                <c:pt idx="120">
                  <c:v>-76.333299999999994</c:v>
                </c:pt>
                <c:pt idx="121">
                  <c:v>-41.686199999999999</c:v>
                </c:pt>
                <c:pt idx="122">
                  <c:v>-95.254999999999995</c:v>
                </c:pt>
                <c:pt idx="123">
                  <c:v>-95.254999999999995</c:v>
                </c:pt>
                <c:pt idx="124">
                  <c:v>-95.254999999999995</c:v>
                </c:pt>
                <c:pt idx="125">
                  <c:v>-95.254999999999995</c:v>
                </c:pt>
                <c:pt idx="126">
                  <c:v>-95.254999999999995</c:v>
                </c:pt>
                <c:pt idx="127">
                  <c:v>-94.779600000000002</c:v>
                </c:pt>
                <c:pt idx="128">
                  <c:v>-94.779600000000002</c:v>
                </c:pt>
                <c:pt idx="129">
                  <c:v>-94.779600000000002</c:v>
                </c:pt>
                <c:pt idx="130">
                  <c:v>-94.779600000000002</c:v>
                </c:pt>
                <c:pt idx="131">
                  <c:v>-94.779600000000002</c:v>
                </c:pt>
                <c:pt idx="132">
                  <c:v>-92.855699999999999</c:v>
                </c:pt>
                <c:pt idx="133">
                  <c:v>-92.855699999999999</c:v>
                </c:pt>
                <c:pt idx="134">
                  <c:v>-92.855699999999999</c:v>
                </c:pt>
                <c:pt idx="135">
                  <c:v>-92.855699999999999</c:v>
                </c:pt>
                <c:pt idx="136">
                  <c:v>-92.855699999999999</c:v>
                </c:pt>
                <c:pt idx="137">
                  <c:v>-91.704599999999999</c:v>
                </c:pt>
                <c:pt idx="138">
                  <c:v>-91.704599999999999</c:v>
                </c:pt>
                <c:pt idx="139">
                  <c:v>-91.704599999999999</c:v>
                </c:pt>
                <c:pt idx="140">
                  <c:v>-91.704599999999999</c:v>
                </c:pt>
                <c:pt idx="141">
                  <c:v>-91.704599999999999</c:v>
                </c:pt>
                <c:pt idx="142">
                  <c:v>-92.549700000000001</c:v>
                </c:pt>
                <c:pt idx="143">
                  <c:v>-92.549700000000001</c:v>
                </c:pt>
                <c:pt idx="144">
                  <c:v>-92.549700000000001</c:v>
                </c:pt>
                <c:pt idx="145">
                  <c:v>-92.549700000000001</c:v>
                </c:pt>
                <c:pt idx="146">
                  <c:v>-92.549700000000001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PES!$Y$29:$Y$175</c:f>
              <c:numCache>
                <c:formatCode>#,##0_ ;[Red]\-#,##0\ </c:formatCode>
                <c:ptCount val="147"/>
                <c:pt idx="0">
                  <c:v>27.833991000000001</c:v>
                </c:pt>
                <c:pt idx="1">
                  <c:v>27.833476000000001</c:v>
                </c:pt>
                <c:pt idx="2">
                  <c:v>27.827781999999999</c:v>
                </c:pt>
                <c:pt idx="3">
                  <c:v>27.827781999999999</c:v>
                </c:pt>
                <c:pt idx="4">
                  <c:v>27.813869</c:v>
                </c:pt>
                <c:pt idx="5">
                  <c:v>26.872437999999999</c:v>
                </c:pt>
                <c:pt idx="6">
                  <c:v>26.857668</c:v>
                </c:pt>
                <c:pt idx="7">
                  <c:v>26.866806</c:v>
                </c:pt>
                <c:pt idx="8">
                  <c:v>26.866806</c:v>
                </c:pt>
                <c:pt idx="9">
                  <c:v>26.857581</c:v>
                </c:pt>
                <c:pt idx="10">
                  <c:v>26.852034</c:v>
                </c:pt>
                <c:pt idx="11">
                  <c:v>26.858498000000001</c:v>
                </c:pt>
                <c:pt idx="12">
                  <c:v>24.646426999999999</c:v>
                </c:pt>
                <c:pt idx="13">
                  <c:v>24.646642</c:v>
                </c:pt>
                <c:pt idx="14">
                  <c:v>24.630714999999999</c:v>
                </c:pt>
                <c:pt idx="15">
                  <c:v>24.642863999999999</c:v>
                </c:pt>
                <c:pt idx="16">
                  <c:v>24.643139000000001</c:v>
                </c:pt>
                <c:pt idx="17">
                  <c:v>24.825785</c:v>
                </c:pt>
                <c:pt idx="18">
                  <c:v>24.826067999999999</c:v>
                </c:pt>
                <c:pt idx="19">
                  <c:v>24.821992000000002</c:v>
                </c:pt>
                <c:pt idx="20">
                  <c:v>24.821992000000002</c:v>
                </c:pt>
                <c:pt idx="21">
                  <c:v>24.826067999999999</c:v>
                </c:pt>
                <c:pt idx="22">
                  <c:v>27.425726999999998</c:v>
                </c:pt>
                <c:pt idx="23">
                  <c:v>27.433617000000002</c:v>
                </c:pt>
                <c:pt idx="24">
                  <c:v>27.434042999999999</c:v>
                </c:pt>
                <c:pt idx="25">
                  <c:v>27.426223</c:v>
                </c:pt>
                <c:pt idx="26">
                  <c:v>27.4176</c:v>
                </c:pt>
                <c:pt idx="27">
                  <c:v>25.442995</c:v>
                </c:pt>
                <c:pt idx="28">
                  <c:v>25.434132999999999</c:v>
                </c:pt>
                <c:pt idx="29">
                  <c:v>25.434145000000001</c:v>
                </c:pt>
                <c:pt idx="30">
                  <c:v>25.430567</c:v>
                </c:pt>
                <c:pt idx="31">
                  <c:v>25.447863999999999</c:v>
                </c:pt>
                <c:pt idx="32">
                  <c:v>25.431777</c:v>
                </c:pt>
                <c:pt idx="33">
                  <c:v>25.436715</c:v>
                </c:pt>
                <c:pt idx="34">
                  <c:v>19.177855999999998</c:v>
                </c:pt>
                <c:pt idx="35">
                  <c:v>19.172667000000001</c:v>
                </c:pt>
                <c:pt idx="36">
                  <c:v>19.178536999999999</c:v>
                </c:pt>
                <c:pt idx="37">
                  <c:v>19.179696</c:v>
                </c:pt>
                <c:pt idx="38">
                  <c:v>19.180574</c:v>
                </c:pt>
                <c:pt idx="39">
                  <c:v>32.275454000000003</c:v>
                </c:pt>
                <c:pt idx="40">
                  <c:v>32.285110000000003</c:v>
                </c:pt>
                <c:pt idx="41">
                  <c:v>32.281497999999999</c:v>
                </c:pt>
                <c:pt idx="42">
                  <c:v>32.267190999999997</c:v>
                </c:pt>
                <c:pt idx="43">
                  <c:v>32.287329</c:v>
                </c:pt>
                <c:pt idx="44">
                  <c:v>32.791738000000002</c:v>
                </c:pt>
                <c:pt idx="45">
                  <c:v>32.800232999999999</c:v>
                </c:pt>
                <c:pt idx="46">
                  <c:v>32.795023999999998</c:v>
                </c:pt>
                <c:pt idx="47">
                  <c:v>32.789358999999997</c:v>
                </c:pt>
                <c:pt idx="48">
                  <c:v>32.793050999999998</c:v>
                </c:pt>
                <c:pt idx="49">
                  <c:v>36.829943999999998</c:v>
                </c:pt>
                <c:pt idx="50">
                  <c:v>36.835500000000003</c:v>
                </c:pt>
                <c:pt idx="51">
                  <c:v>36.832079</c:v>
                </c:pt>
                <c:pt idx="52">
                  <c:v>36.834113000000002</c:v>
                </c:pt>
                <c:pt idx="53">
                  <c:v>36.829943999999998</c:v>
                </c:pt>
                <c:pt idx="54">
                  <c:v>33.720728999999999</c:v>
                </c:pt>
                <c:pt idx="55">
                  <c:v>33.716000000000001</c:v>
                </c:pt>
                <c:pt idx="56">
                  <c:v>33.714796999999997</c:v>
                </c:pt>
                <c:pt idx="57">
                  <c:v>33.714796999999997</c:v>
                </c:pt>
                <c:pt idx="58">
                  <c:v>33.725444000000003</c:v>
                </c:pt>
                <c:pt idx="59">
                  <c:v>33.236227999999997</c:v>
                </c:pt>
                <c:pt idx="60">
                  <c:v>33.240743000000002</c:v>
                </c:pt>
                <c:pt idx="61">
                  <c:v>33.233882000000001</c:v>
                </c:pt>
                <c:pt idx="62">
                  <c:v>33.230355000000003</c:v>
                </c:pt>
                <c:pt idx="63">
                  <c:v>33.233882000000001</c:v>
                </c:pt>
                <c:pt idx="64">
                  <c:v>34.263497000000001</c:v>
                </c:pt>
                <c:pt idx="65">
                  <c:v>34.213481000000002</c:v>
                </c:pt>
                <c:pt idx="66">
                  <c:v>34.078584999999997</c:v>
                </c:pt>
                <c:pt idx="67">
                  <c:v>34.254502000000002</c:v>
                </c:pt>
                <c:pt idx="68">
                  <c:v>34.267786000000001</c:v>
                </c:pt>
                <c:pt idx="69">
                  <c:v>34.971888</c:v>
                </c:pt>
                <c:pt idx="70">
                  <c:v>34.981647000000002</c:v>
                </c:pt>
                <c:pt idx="71">
                  <c:v>34.798406999999997</c:v>
                </c:pt>
                <c:pt idx="72">
                  <c:v>35.200412</c:v>
                </c:pt>
                <c:pt idx="73">
                  <c:v>35.134217999999997</c:v>
                </c:pt>
                <c:pt idx="74">
                  <c:v>34.390514000000003</c:v>
                </c:pt>
                <c:pt idx="75">
                  <c:v>34.382536999999999</c:v>
                </c:pt>
                <c:pt idx="76">
                  <c:v>34.405892999999999</c:v>
                </c:pt>
                <c:pt idx="77">
                  <c:v>34.586207999999999</c:v>
                </c:pt>
                <c:pt idx="78">
                  <c:v>34.276006000000002</c:v>
                </c:pt>
                <c:pt idx="79">
                  <c:v>34.623984999999998</c:v>
                </c:pt>
                <c:pt idx="80">
                  <c:v>34.536504999999998</c:v>
                </c:pt>
                <c:pt idx="81">
                  <c:v>34.388489999999997</c:v>
                </c:pt>
                <c:pt idx="82">
                  <c:v>34.387957</c:v>
                </c:pt>
                <c:pt idx="83">
                  <c:v>34.387957</c:v>
                </c:pt>
                <c:pt idx="84">
                  <c:v>35.921686000000001</c:v>
                </c:pt>
                <c:pt idx="85">
                  <c:v>35.9253</c:v>
                </c:pt>
                <c:pt idx="86">
                  <c:v>35.914949</c:v>
                </c:pt>
                <c:pt idx="87">
                  <c:v>35.913207</c:v>
                </c:pt>
                <c:pt idx="88">
                  <c:v>35.920617</c:v>
                </c:pt>
                <c:pt idx="89">
                  <c:v>33.435386999999999</c:v>
                </c:pt>
                <c:pt idx="90">
                  <c:v>33.460138999999998</c:v>
                </c:pt>
                <c:pt idx="91">
                  <c:v>33.441958999999997</c:v>
                </c:pt>
                <c:pt idx="92">
                  <c:v>33.445292999999999</c:v>
                </c:pt>
                <c:pt idx="93">
                  <c:v>33.453254999999999</c:v>
                </c:pt>
                <c:pt idx="94">
                  <c:v>33.442943</c:v>
                </c:pt>
                <c:pt idx="95">
                  <c:v>33.440021000000002</c:v>
                </c:pt>
                <c:pt idx="96">
                  <c:v>33.441042000000003</c:v>
                </c:pt>
                <c:pt idx="97">
                  <c:v>33.458578000000003</c:v>
                </c:pt>
                <c:pt idx="98">
                  <c:v>33.441287000000003</c:v>
                </c:pt>
                <c:pt idx="99">
                  <c:v>45.195421000000003</c:v>
                </c:pt>
                <c:pt idx="100">
                  <c:v>45.213760000000001</c:v>
                </c:pt>
                <c:pt idx="101">
                  <c:v>45.333162999999999</c:v>
                </c:pt>
                <c:pt idx="102">
                  <c:v>45.328941999999998</c:v>
                </c:pt>
                <c:pt idx="103">
                  <c:v>45.262231</c:v>
                </c:pt>
                <c:pt idx="104">
                  <c:v>56.371527999999998</c:v>
                </c:pt>
                <c:pt idx="105">
                  <c:v>56.358716000000001</c:v>
                </c:pt>
                <c:pt idx="106">
                  <c:v>55.924621000000002</c:v>
                </c:pt>
                <c:pt idx="107">
                  <c:v>56.311593000000002</c:v>
                </c:pt>
                <c:pt idx="108">
                  <c:v>56.418094000000004</c:v>
                </c:pt>
                <c:pt idx="109">
                  <c:v>53.597802999999999</c:v>
                </c:pt>
                <c:pt idx="110">
                  <c:v>53.874105999999998</c:v>
                </c:pt>
                <c:pt idx="111">
                  <c:v>53.569603000000001</c:v>
                </c:pt>
                <c:pt idx="112">
                  <c:v>53.550212000000002</c:v>
                </c:pt>
                <c:pt idx="113">
                  <c:v>53.537979</c:v>
                </c:pt>
                <c:pt idx="114">
                  <c:v>53.562303999999997</c:v>
                </c:pt>
                <c:pt idx="115">
                  <c:v>53.54439</c:v>
                </c:pt>
                <c:pt idx="116">
                  <c:v>53.551901000000001</c:v>
                </c:pt>
                <c:pt idx="117">
                  <c:v>53.573180999999998</c:v>
                </c:pt>
                <c:pt idx="118">
                  <c:v>53.537227999999999</c:v>
                </c:pt>
                <c:pt idx="119">
                  <c:v>55.443196</c:v>
                </c:pt>
                <c:pt idx="120">
                  <c:v>55.444960000000002</c:v>
                </c:pt>
                <c:pt idx="121">
                  <c:v>55.771863000000003</c:v>
                </c:pt>
                <c:pt idx="122">
                  <c:v>63.573326999999999</c:v>
                </c:pt>
                <c:pt idx="123">
                  <c:v>63.551794999999998</c:v>
                </c:pt>
                <c:pt idx="124">
                  <c:v>63.53819</c:v>
                </c:pt>
                <c:pt idx="125">
                  <c:v>63.508493999999999</c:v>
                </c:pt>
                <c:pt idx="126">
                  <c:v>63.566476000000002</c:v>
                </c:pt>
                <c:pt idx="127">
                  <c:v>61.729398000000003</c:v>
                </c:pt>
                <c:pt idx="128">
                  <c:v>61.735987000000002</c:v>
                </c:pt>
                <c:pt idx="129">
                  <c:v>61.768565000000002</c:v>
                </c:pt>
                <c:pt idx="130">
                  <c:v>61.768565000000002</c:v>
                </c:pt>
                <c:pt idx="131">
                  <c:v>61.771656999999998</c:v>
                </c:pt>
                <c:pt idx="132">
                  <c:v>60.551720000000003</c:v>
                </c:pt>
                <c:pt idx="133">
                  <c:v>60.595464</c:v>
                </c:pt>
                <c:pt idx="134">
                  <c:v>60.570295999999999</c:v>
                </c:pt>
                <c:pt idx="135">
                  <c:v>60.605544999999999</c:v>
                </c:pt>
                <c:pt idx="136">
                  <c:v>60.611412999999999</c:v>
                </c:pt>
                <c:pt idx="137">
                  <c:v>59.565643999999999</c:v>
                </c:pt>
                <c:pt idx="138">
                  <c:v>59.549114000000003</c:v>
                </c:pt>
                <c:pt idx="139">
                  <c:v>59.598404000000002</c:v>
                </c:pt>
                <c:pt idx="140">
                  <c:v>59.552930000000003</c:v>
                </c:pt>
                <c:pt idx="141">
                  <c:v>59.555602</c:v>
                </c:pt>
                <c:pt idx="142">
                  <c:v>61.093989000000001</c:v>
                </c:pt>
                <c:pt idx="143">
                  <c:v>61.080832000000001</c:v>
                </c:pt>
                <c:pt idx="144">
                  <c:v>61.077292</c:v>
                </c:pt>
                <c:pt idx="145">
                  <c:v>61.083972000000003</c:v>
                </c:pt>
                <c:pt idx="146">
                  <c:v>61.055397999999997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93344"/>
        <c:axId val="919101576"/>
      </c:lineChart>
      <c:dateAx>
        <c:axId val="746334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2520"/>
        <c:crosses val="autoZero"/>
        <c:auto val="1"/>
        <c:lblOffset val="100"/>
        <c:baseTimeUnit val="days"/>
      </c:dateAx>
      <c:valAx>
        <c:axId val="7463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4872"/>
        <c:crosses val="autoZero"/>
        <c:crossBetween val="between"/>
      </c:valAx>
      <c:valAx>
        <c:axId val="91910157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3344"/>
        <c:crosses val="max"/>
        <c:crossBetween val="between"/>
      </c:valAx>
      <c:dateAx>
        <c:axId val="919093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9101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AMM!$C$2:$C$66</c:f>
              <c:numCache>
                <c:formatCode>_-* #,##0_-;\-* #,##0_-;_-* "-"??_-;_-@_-</c:formatCode>
                <c:ptCount val="65"/>
                <c:pt idx="0">
                  <c:v>452421.58</c:v>
                </c:pt>
                <c:pt idx="1">
                  <c:v>461724.6</c:v>
                </c:pt>
                <c:pt idx="2">
                  <c:v>487118.72</c:v>
                </c:pt>
                <c:pt idx="3">
                  <c:v>478369.14</c:v>
                </c:pt>
                <c:pt idx="4">
                  <c:v>442175.98</c:v>
                </c:pt>
                <c:pt idx="5">
                  <c:v>426355.22</c:v>
                </c:pt>
                <c:pt idx="6">
                  <c:v>426029.07</c:v>
                </c:pt>
                <c:pt idx="7">
                  <c:v>433673.16</c:v>
                </c:pt>
                <c:pt idx="8">
                  <c:v>450109.49</c:v>
                </c:pt>
                <c:pt idx="9">
                  <c:v>457138.21</c:v>
                </c:pt>
                <c:pt idx="10">
                  <c:v>488252.44</c:v>
                </c:pt>
                <c:pt idx="11">
                  <c:v>494711.54</c:v>
                </c:pt>
                <c:pt idx="12">
                  <c:v>492074.64</c:v>
                </c:pt>
                <c:pt idx="13">
                  <c:v>491150.58</c:v>
                </c:pt>
                <c:pt idx="14">
                  <c:v>474194.53</c:v>
                </c:pt>
                <c:pt idx="15">
                  <c:v>475207</c:v>
                </c:pt>
                <c:pt idx="16">
                  <c:v>428012.92</c:v>
                </c:pt>
                <c:pt idx="17">
                  <c:v>422578.59</c:v>
                </c:pt>
                <c:pt idx="18">
                  <c:v>444682.67</c:v>
                </c:pt>
                <c:pt idx="19">
                  <c:v>464547.91</c:v>
                </c:pt>
                <c:pt idx="20">
                  <c:v>447642.54</c:v>
                </c:pt>
                <c:pt idx="21">
                  <c:v>400398.24</c:v>
                </c:pt>
                <c:pt idx="22">
                  <c:v>368397.8</c:v>
                </c:pt>
                <c:pt idx="23">
                  <c:v>403131.07</c:v>
                </c:pt>
                <c:pt idx="24">
                  <c:v>391137.28000000003</c:v>
                </c:pt>
                <c:pt idx="25">
                  <c:v>400480.45</c:v>
                </c:pt>
                <c:pt idx="26">
                  <c:v>344896.24</c:v>
                </c:pt>
                <c:pt idx="27">
                  <c:v>379506.27</c:v>
                </c:pt>
                <c:pt idx="28">
                  <c:v>405192.48</c:v>
                </c:pt>
                <c:pt idx="29">
                  <c:v>385901.6</c:v>
                </c:pt>
                <c:pt idx="30">
                  <c:v>384510.11</c:v>
                </c:pt>
                <c:pt idx="31">
                  <c:v>510386.09</c:v>
                </c:pt>
                <c:pt idx="32">
                  <c:v>518803.71</c:v>
                </c:pt>
                <c:pt idx="33">
                  <c:v>415098.28</c:v>
                </c:pt>
                <c:pt idx="34">
                  <c:v>415591.08</c:v>
                </c:pt>
                <c:pt idx="35">
                  <c:v>405603.79</c:v>
                </c:pt>
                <c:pt idx="36">
                  <c:v>407139</c:v>
                </c:pt>
                <c:pt idx="37">
                  <c:v>409230.02</c:v>
                </c:pt>
                <c:pt idx="38">
                  <c:v>550064.96</c:v>
                </c:pt>
                <c:pt idx="39">
                  <c:v>572240.43999999994</c:v>
                </c:pt>
                <c:pt idx="40">
                  <c:v>537178.18999999994</c:v>
                </c:pt>
                <c:pt idx="41">
                  <c:v>566907.59</c:v>
                </c:pt>
                <c:pt idx="42">
                  <c:v>448588.36</c:v>
                </c:pt>
                <c:pt idx="43">
                  <c:v>478533.46</c:v>
                </c:pt>
                <c:pt idx="44">
                  <c:v>591688.57999999996</c:v>
                </c:pt>
                <c:pt idx="45">
                  <c:v>615102.31999999995</c:v>
                </c:pt>
                <c:pt idx="46">
                  <c:v>585088.97</c:v>
                </c:pt>
                <c:pt idx="47">
                  <c:v>573058.57999999996</c:v>
                </c:pt>
                <c:pt idx="48">
                  <c:v>564157.86</c:v>
                </c:pt>
                <c:pt idx="49">
                  <c:v>554518.76</c:v>
                </c:pt>
                <c:pt idx="50">
                  <c:v>555041.44999999995</c:v>
                </c:pt>
                <c:pt idx="51">
                  <c:v>540890.06000000006</c:v>
                </c:pt>
                <c:pt idx="52">
                  <c:v>510854.27</c:v>
                </c:pt>
                <c:pt idx="53">
                  <c:v>499750.74</c:v>
                </c:pt>
                <c:pt idx="54">
                  <c:v>473858.8</c:v>
                </c:pt>
                <c:pt idx="55">
                  <c:v>501656.34</c:v>
                </c:pt>
                <c:pt idx="56">
                  <c:v>477747.08</c:v>
                </c:pt>
                <c:pt idx="57">
                  <c:v>497273.48</c:v>
                </c:pt>
                <c:pt idx="58">
                  <c:v>492572.9</c:v>
                </c:pt>
                <c:pt idx="59">
                  <c:v>481846.83</c:v>
                </c:pt>
                <c:pt idx="60">
                  <c:v>498540.46</c:v>
                </c:pt>
                <c:pt idx="61">
                  <c:v>447877.18</c:v>
                </c:pt>
                <c:pt idx="62">
                  <c:v>472621.73</c:v>
                </c:pt>
                <c:pt idx="63">
                  <c:v>492237.31</c:v>
                </c:pt>
                <c:pt idx="64">
                  <c:v>490889.98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AMM!$D$2:$D$66</c:f>
              <c:numCache>
                <c:formatCode>_-* #,##0_-;\-* #,##0_-;_-* "-"??_-;_-@_-</c:formatCode>
                <c:ptCount val="65"/>
                <c:pt idx="0">
                  <c:v>700464.74724000006</c:v>
                </c:pt>
                <c:pt idx="1">
                  <c:v>708882.16050600004</c:v>
                </c:pt>
                <c:pt idx="2">
                  <c:v>718437.10701399995</c:v>
                </c:pt>
                <c:pt idx="3">
                  <c:v>712970.71208700002</c:v>
                </c:pt>
                <c:pt idx="4">
                  <c:v>705751.16818699997</c:v>
                </c:pt>
                <c:pt idx="5">
                  <c:v>691879.05482800002</c:v>
                </c:pt>
                <c:pt idx="6">
                  <c:v>698964.05030600005</c:v>
                </c:pt>
                <c:pt idx="7">
                  <c:v>670122.95687200001</c:v>
                </c:pt>
                <c:pt idx="8">
                  <c:v>779095.87921699998</c:v>
                </c:pt>
                <c:pt idx="9">
                  <c:v>780277.45398200001</c:v>
                </c:pt>
                <c:pt idx="10">
                  <c:v>770460.28206300002</c:v>
                </c:pt>
                <c:pt idx="11">
                  <c:v>774087.86107800005</c:v>
                </c:pt>
                <c:pt idx="12">
                  <c:v>773918.89645400003</c:v>
                </c:pt>
                <c:pt idx="13">
                  <c:v>783615.37719399994</c:v>
                </c:pt>
                <c:pt idx="14">
                  <c:v>773526.25456499995</c:v>
                </c:pt>
                <c:pt idx="15">
                  <c:v>773855.52509400004</c:v>
                </c:pt>
                <c:pt idx="16">
                  <c:v>798664.68141299998</c:v>
                </c:pt>
                <c:pt idx="17">
                  <c:v>808141.14881899999</c:v>
                </c:pt>
                <c:pt idx="18">
                  <c:v>801002.28124599997</c:v>
                </c:pt>
                <c:pt idx="19">
                  <c:v>807905.46904999996</c:v>
                </c:pt>
                <c:pt idx="20">
                  <c:v>817724.31096499995</c:v>
                </c:pt>
                <c:pt idx="21">
                  <c:v>815835.89170599997</c:v>
                </c:pt>
                <c:pt idx="22">
                  <c:v>854377.06273200002</c:v>
                </c:pt>
                <c:pt idx="23">
                  <c:v>857415.32511099998</c:v>
                </c:pt>
                <c:pt idx="24">
                  <c:v>861489.5183</c:v>
                </c:pt>
                <c:pt idx="25">
                  <c:v>877801.14115200005</c:v>
                </c:pt>
                <c:pt idx="26">
                  <c:v>868030.00491000002</c:v>
                </c:pt>
                <c:pt idx="27">
                  <c:v>721750.26281800005</c:v>
                </c:pt>
                <c:pt idx="28">
                  <c:v>747980.25422600005</c:v>
                </c:pt>
                <c:pt idx="29">
                  <c:v>749259.36978199997</c:v>
                </c:pt>
                <c:pt idx="30">
                  <c:v>732903.30187800003</c:v>
                </c:pt>
                <c:pt idx="31">
                  <c:v>871628.31088</c:v>
                </c:pt>
                <c:pt idx="32">
                  <c:v>845451.41163800005</c:v>
                </c:pt>
                <c:pt idx="33">
                  <c:v>805957.74597399996</c:v>
                </c:pt>
                <c:pt idx="34">
                  <c:v>814185.06110699999</c:v>
                </c:pt>
                <c:pt idx="35">
                  <c:v>815205.90788499999</c:v>
                </c:pt>
                <c:pt idx="36">
                  <c:v>821092.13897500001</c:v>
                </c:pt>
                <c:pt idx="37">
                  <c:v>830045.34742400004</c:v>
                </c:pt>
                <c:pt idx="38">
                  <c:v>877051.89719199995</c:v>
                </c:pt>
                <c:pt idx="39">
                  <c:v>878047.49536299997</c:v>
                </c:pt>
                <c:pt idx="40">
                  <c:v>888029.27264099999</c:v>
                </c:pt>
                <c:pt idx="41">
                  <c:v>875382.08730300004</c:v>
                </c:pt>
                <c:pt idx="42">
                  <c:v>691289.00360199995</c:v>
                </c:pt>
                <c:pt idx="43">
                  <c:v>851412.54312299995</c:v>
                </c:pt>
                <c:pt idx="44">
                  <c:v>882681.27788800001</c:v>
                </c:pt>
                <c:pt idx="45">
                  <c:v>902828.62013499998</c:v>
                </c:pt>
                <c:pt idx="46">
                  <c:v>908499.85603799997</c:v>
                </c:pt>
                <c:pt idx="47">
                  <c:v>913136.88454400003</c:v>
                </c:pt>
                <c:pt idx="48">
                  <c:v>905591.70283900003</c:v>
                </c:pt>
                <c:pt idx="49">
                  <c:v>905434.88550900004</c:v>
                </c:pt>
                <c:pt idx="50">
                  <c:v>898941.39634600002</c:v>
                </c:pt>
                <c:pt idx="51">
                  <c:v>899268.13300799998</c:v>
                </c:pt>
                <c:pt idx="52">
                  <c:v>903047.64434600004</c:v>
                </c:pt>
                <c:pt idx="53">
                  <c:v>895592.34684999997</c:v>
                </c:pt>
                <c:pt idx="54">
                  <c:v>905837.16207900003</c:v>
                </c:pt>
                <c:pt idx="55">
                  <c:v>914951.45825100003</c:v>
                </c:pt>
                <c:pt idx="56">
                  <c:v>914768.83549199998</c:v>
                </c:pt>
                <c:pt idx="57">
                  <c:v>745970.84129000001</c:v>
                </c:pt>
                <c:pt idx="58">
                  <c:v>745658.54244200001</c:v>
                </c:pt>
                <c:pt idx="59">
                  <c:v>748555.24525299994</c:v>
                </c:pt>
                <c:pt idx="60">
                  <c:v>742536.29315599997</c:v>
                </c:pt>
                <c:pt idx="61">
                  <c:v>751543.22136800003</c:v>
                </c:pt>
                <c:pt idx="62">
                  <c:v>753615.64442400006</c:v>
                </c:pt>
                <c:pt idx="63">
                  <c:v>760141.76590100001</c:v>
                </c:pt>
                <c:pt idx="64">
                  <c:v>754169.43088700005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41016"/>
        <c:axId val="952986008"/>
      </c:lineChart>
      <c:lineChart>
        <c:grouping val="standard"/>
        <c:varyColors val="0"/>
        <c:ser>
          <c:idx val="3"/>
          <c:order val="2"/>
          <c:tx>
            <c:strRef>
              <c:f>AMM!$E$1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AMM!$E$2:$E$66</c:f>
              <c:numCache>
                <c:formatCode>_-* #,##0_-;\-* #,##0_-;_-* "-"??_-;_-@_-</c:formatCode>
                <c:ptCount val="65"/>
                <c:pt idx="0">
                  <c:v>36078.738700000002</c:v>
                </c:pt>
                <c:pt idx="1">
                  <c:v>35824.457699999999</c:v>
                </c:pt>
                <c:pt idx="2">
                  <c:v>36508.385999999999</c:v>
                </c:pt>
                <c:pt idx="3">
                  <c:v>35362.625500000002</c:v>
                </c:pt>
                <c:pt idx="4">
                  <c:v>35164.7889</c:v>
                </c:pt>
                <c:pt idx="5">
                  <c:v>34501.343800000002</c:v>
                </c:pt>
                <c:pt idx="6">
                  <c:v>35190.545700000002</c:v>
                </c:pt>
                <c:pt idx="7">
                  <c:v>33805.573400000001</c:v>
                </c:pt>
                <c:pt idx="8">
                  <c:v>34717.697999999997</c:v>
                </c:pt>
                <c:pt idx="9">
                  <c:v>35472.677100000001</c:v>
                </c:pt>
                <c:pt idx="10">
                  <c:v>31891.496800000001</c:v>
                </c:pt>
                <c:pt idx="11">
                  <c:v>31494.497800000001</c:v>
                </c:pt>
                <c:pt idx="12">
                  <c:v>33132.170299999998</c:v>
                </c:pt>
                <c:pt idx="13">
                  <c:v>33448.918799999999</c:v>
                </c:pt>
                <c:pt idx="14">
                  <c:v>32354.744900000002</c:v>
                </c:pt>
                <c:pt idx="15">
                  <c:v>33536.980499999998</c:v>
                </c:pt>
                <c:pt idx="16">
                  <c:v>34938.583400000003</c:v>
                </c:pt>
                <c:pt idx="17">
                  <c:v>35374.305800000002</c:v>
                </c:pt>
                <c:pt idx="18">
                  <c:v>34626.457300000002</c:v>
                </c:pt>
                <c:pt idx="19">
                  <c:v>36900.898200000003</c:v>
                </c:pt>
                <c:pt idx="20">
                  <c:v>36588.397900000004</c:v>
                </c:pt>
                <c:pt idx="21">
                  <c:v>37059.192499999997</c:v>
                </c:pt>
                <c:pt idx="22">
                  <c:v>44485.260900000001</c:v>
                </c:pt>
                <c:pt idx="23">
                  <c:v>45382.319499999998</c:v>
                </c:pt>
                <c:pt idx="24">
                  <c:v>45395.770100000002</c:v>
                </c:pt>
                <c:pt idx="25">
                  <c:v>46899.6567</c:v>
                </c:pt>
                <c:pt idx="26">
                  <c:v>45294.815799999997</c:v>
                </c:pt>
                <c:pt idx="27">
                  <c:v>44954.864399999999</c:v>
                </c:pt>
                <c:pt idx="28">
                  <c:v>48708.746299999999</c:v>
                </c:pt>
                <c:pt idx="29">
                  <c:v>48054.517099999997</c:v>
                </c:pt>
                <c:pt idx="30">
                  <c:v>47145.461600000002</c:v>
                </c:pt>
                <c:pt idx="31">
                  <c:v>55215.9712</c:v>
                </c:pt>
                <c:pt idx="32">
                  <c:v>53970.532299999999</c:v>
                </c:pt>
                <c:pt idx="33">
                  <c:v>40277.655700000003</c:v>
                </c:pt>
                <c:pt idx="34">
                  <c:v>36465.976199999997</c:v>
                </c:pt>
                <c:pt idx="35">
                  <c:v>36630.088799999998</c:v>
                </c:pt>
                <c:pt idx="36">
                  <c:v>36823.255700000002</c:v>
                </c:pt>
                <c:pt idx="37">
                  <c:v>38305.551700000004</c:v>
                </c:pt>
                <c:pt idx="38">
                  <c:v>49290.971299999997</c:v>
                </c:pt>
                <c:pt idx="39">
                  <c:v>49048.387999999999</c:v>
                </c:pt>
                <c:pt idx="40">
                  <c:v>47894.039199999999</c:v>
                </c:pt>
                <c:pt idx="41">
                  <c:v>45113.882299999997</c:v>
                </c:pt>
                <c:pt idx="42">
                  <c:v>34244.407899999998</c:v>
                </c:pt>
                <c:pt idx="43">
                  <c:v>38530.238400000002</c:v>
                </c:pt>
                <c:pt idx="44">
                  <c:v>42925.6613</c:v>
                </c:pt>
                <c:pt idx="45">
                  <c:v>47555.362000000001</c:v>
                </c:pt>
                <c:pt idx="46">
                  <c:v>51174.697899999999</c:v>
                </c:pt>
                <c:pt idx="47">
                  <c:v>54359.568299999999</c:v>
                </c:pt>
                <c:pt idx="48">
                  <c:v>55385.998399999997</c:v>
                </c:pt>
                <c:pt idx="49">
                  <c:v>55052.656900000002</c:v>
                </c:pt>
                <c:pt idx="50">
                  <c:v>56501.791899999997</c:v>
                </c:pt>
                <c:pt idx="51">
                  <c:v>55995.706200000001</c:v>
                </c:pt>
                <c:pt idx="52">
                  <c:v>52895.048900000002</c:v>
                </c:pt>
                <c:pt idx="53">
                  <c:v>52474.342600000004</c:v>
                </c:pt>
                <c:pt idx="54">
                  <c:v>-35995.088400000001</c:v>
                </c:pt>
                <c:pt idx="55">
                  <c:v>13666.318799999999</c:v>
                </c:pt>
                <c:pt idx="56">
                  <c:v>15963.7417</c:v>
                </c:pt>
                <c:pt idx="57">
                  <c:v>13619.725</c:v>
                </c:pt>
                <c:pt idx="58">
                  <c:v>5144.4177</c:v>
                </c:pt>
                <c:pt idx="59">
                  <c:v>44319.027199999997</c:v>
                </c:pt>
                <c:pt idx="60">
                  <c:v>43373.123599999999</c:v>
                </c:pt>
                <c:pt idx="61">
                  <c:v>43276.703800000003</c:v>
                </c:pt>
                <c:pt idx="62">
                  <c:v>43707.966399999998</c:v>
                </c:pt>
                <c:pt idx="63">
                  <c:v>37479.427600000003</c:v>
                </c:pt>
                <c:pt idx="64">
                  <c:v>33383.364200000004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AMM!$F$2:$F$66</c:f>
              <c:numCache>
                <c:formatCode>_-* #,##0_-;\-* #,##0_-;_-* "-"??_-;_-@_-</c:formatCode>
                <c:ptCount val="65"/>
                <c:pt idx="0">
                  <c:v>49418.658871</c:v>
                </c:pt>
                <c:pt idx="1">
                  <c:v>50202.479096000003</c:v>
                </c:pt>
                <c:pt idx="2">
                  <c:v>49300.043338000003</c:v>
                </c:pt>
                <c:pt idx="3">
                  <c:v>49514.062909</c:v>
                </c:pt>
                <c:pt idx="4">
                  <c:v>46786.880885999999</c:v>
                </c:pt>
                <c:pt idx="5">
                  <c:v>45950.450772999997</c:v>
                </c:pt>
                <c:pt idx="6">
                  <c:v>45804.212194</c:v>
                </c:pt>
                <c:pt idx="7">
                  <c:v>44168.916506000001</c:v>
                </c:pt>
                <c:pt idx="8">
                  <c:v>45456.710959999997</c:v>
                </c:pt>
                <c:pt idx="9">
                  <c:v>46269.596639000003</c:v>
                </c:pt>
                <c:pt idx="10">
                  <c:v>49172.631319</c:v>
                </c:pt>
                <c:pt idx="11">
                  <c:v>48324.095511</c:v>
                </c:pt>
                <c:pt idx="12">
                  <c:v>43460.546006999997</c:v>
                </c:pt>
                <c:pt idx="13">
                  <c:v>50130.739599</c:v>
                </c:pt>
                <c:pt idx="14">
                  <c:v>49173.476726000001</c:v>
                </c:pt>
                <c:pt idx="15">
                  <c:v>48967.865675000001</c:v>
                </c:pt>
                <c:pt idx="16">
                  <c:v>48335.541542999999</c:v>
                </c:pt>
                <c:pt idx="17">
                  <c:v>49237.442277000002</c:v>
                </c:pt>
                <c:pt idx="18">
                  <c:v>48286.188391999996</c:v>
                </c:pt>
                <c:pt idx="19">
                  <c:v>49417.422100000003</c:v>
                </c:pt>
                <c:pt idx="20">
                  <c:v>48612.932986</c:v>
                </c:pt>
                <c:pt idx="21">
                  <c:v>49510.285635</c:v>
                </c:pt>
                <c:pt idx="22">
                  <c:v>51029.258045000002</c:v>
                </c:pt>
                <c:pt idx="23">
                  <c:v>52005.867268000002</c:v>
                </c:pt>
                <c:pt idx="24">
                  <c:v>51550.636405999998</c:v>
                </c:pt>
                <c:pt idx="25">
                  <c:v>48492.830612999998</c:v>
                </c:pt>
                <c:pt idx="26">
                  <c:v>45039.411738000003</c:v>
                </c:pt>
                <c:pt idx="27">
                  <c:v>40916.619494999999</c:v>
                </c:pt>
                <c:pt idx="28">
                  <c:v>41619.840929999998</c:v>
                </c:pt>
                <c:pt idx="29">
                  <c:v>40684.990475999999</c:v>
                </c:pt>
                <c:pt idx="30">
                  <c:v>38421.337434000001</c:v>
                </c:pt>
                <c:pt idx="31">
                  <c:v>56216.937420000002</c:v>
                </c:pt>
                <c:pt idx="32">
                  <c:v>57181.395491000003</c:v>
                </c:pt>
                <c:pt idx="33">
                  <c:v>42722.380249000002</c:v>
                </c:pt>
                <c:pt idx="34">
                  <c:v>44819.834609999998</c:v>
                </c:pt>
                <c:pt idx="35">
                  <c:v>44801.770307999999</c:v>
                </c:pt>
                <c:pt idx="36">
                  <c:v>44308.353582999996</c:v>
                </c:pt>
                <c:pt idx="37">
                  <c:v>41513.728030999999</c:v>
                </c:pt>
                <c:pt idx="38">
                  <c:v>51778.058770000003</c:v>
                </c:pt>
                <c:pt idx="39">
                  <c:v>52653.78544</c:v>
                </c:pt>
                <c:pt idx="40">
                  <c:v>49898.166762000001</c:v>
                </c:pt>
                <c:pt idx="41">
                  <c:v>46992.918423000003</c:v>
                </c:pt>
                <c:pt idx="42">
                  <c:v>36871.094979000001</c:v>
                </c:pt>
                <c:pt idx="43">
                  <c:v>42415.631570999998</c:v>
                </c:pt>
                <c:pt idx="44">
                  <c:v>47252.051271999997</c:v>
                </c:pt>
                <c:pt idx="45">
                  <c:v>48688.658943000002</c:v>
                </c:pt>
                <c:pt idx="46">
                  <c:v>53911.67527</c:v>
                </c:pt>
                <c:pt idx="47">
                  <c:v>57098.828812</c:v>
                </c:pt>
                <c:pt idx="48">
                  <c:v>55725.560158</c:v>
                </c:pt>
                <c:pt idx="49">
                  <c:v>58114.390024</c:v>
                </c:pt>
                <c:pt idx="50">
                  <c:v>59025.389224999999</c:v>
                </c:pt>
                <c:pt idx="51">
                  <c:v>57960.484751999997</c:v>
                </c:pt>
                <c:pt idx="52">
                  <c:v>56369.258388000002</c:v>
                </c:pt>
                <c:pt idx="53">
                  <c:v>56154.503691999998</c:v>
                </c:pt>
                <c:pt idx="54">
                  <c:v>-33103.369361999998</c:v>
                </c:pt>
                <c:pt idx="55">
                  <c:v>13603.071191999999</c:v>
                </c:pt>
                <c:pt idx="56">
                  <c:v>15599.330626999999</c:v>
                </c:pt>
                <c:pt idx="57">
                  <c:v>15546.060507</c:v>
                </c:pt>
                <c:pt idx="58">
                  <c:v>20196.318614</c:v>
                </c:pt>
                <c:pt idx="59">
                  <c:v>60329.723778</c:v>
                </c:pt>
                <c:pt idx="60">
                  <c:v>58131.001196999998</c:v>
                </c:pt>
                <c:pt idx="61">
                  <c:v>57522.198486000001</c:v>
                </c:pt>
                <c:pt idx="62">
                  <c:v>57546.138848000002</c:v>
                </c:pt>
                <c:pt idx="63">
                  <c:v>44969.759893000002</c:v>
                </c:pt>
                <c:pt idx="64">
                  <c:v>39857.806933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0712"/>
        <c:axId val="952988360"/>
      </c:lineChart>
      <c:dateAx>
        <c:axId val="658841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6008"/>
        <c:crosses val="autoZero"/>
        <c:auto val="1"/>
        <c:lblOffset val="100"/>
        <c:baseTimeUnit val="days"/>
      </c:dateAx>
      <c:valAx>
        <c:axId val="9529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41016"/>
        <c:crosses val="autoZero"/>
        <c:crossBetween val="between"/>
      </c:valAx>
      <c:valAx>
        <c:axId val="952988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0712"/>
        <c:crosses val="max"/>
        <c:crossBetween val="between"/>
      </c:valAx>
      <c:dateAx>
        <c:axId val="9529907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8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AMM!$U$29:$U$175</c:f>
              <c:numCache>
                <c:formatCode>_-* #,##0_-;\-* #,##0_-;_-* "-"??_-;_-@_-</c:formatCode>
                <c:ptCount val="147"/>
                <c:pt idx="0">
                  <c:v>480316.15999999997</c:v>
                </c:pt>
                <c:pt idx="1">
                  <c:v>474803.76</c:v>
                </c:pt>
                <c:pt idx="2">
                  <c:v>462193.67</c:v>
                </c:pt>
                <c:pt idx="3">
                  <c:v>448501.4</c:v>
                </c:pt>
                <c:pt idx="4">
                  <c:v>448501.4</c:v>
                </c:pt>
                <c:pt idx="5">
                  <c:v>463116.42</c:v>
                </c:pt>
                <c:pt idx="6">
                  <c:v>474767.31</c:v>
                </c:pt>
                <c:pt idx="7">
                  <c:v>479909.16</c:v>
                </c:pt>
                <c:pt idx="8">
                  <c:v>477747.08</c:v>
                </c:pt>
                <c:pt idx="9">
                  <c:v>477747.08</c:v>
                </c:pt>
                <c:pt idx="10">
                  <c:v>474335.91</c:v>
                </c:pt>
                <c:pt idx="11">
                  <c:v>464572.49</c:v>
                </c:pt>
                <c:pt idx="12">
                  <c:v>486935.85</c:v>
                </c:pt>
                <c:pt idx="13">
                  <c:v>472221.39</c:v>
                </c:pt>
                <c:pt idx="14">
                  <c:v>477652.31</c:v>
                </c:pt>
                <c:pt idx="15">
                  <c:v>483633.93</c:v>
                </c:pt>
                <c:pt idx="16">
                  <c:v>487626.94</c:v>
                </c:pt>
                <c:pt idx="17">
                  <c:v>492308.42</c:v>
                </c:pt>
                <c:pt idx="18">
                  <c:v>494483.84</c:v>
                </c:pt>
                <c:pt idx="19">
                  <c:v>498462.67</c:v>
                </c:pt>
                <c:pt idx="20">
                  <c:v>496277.98</c:v>
                </c:pt>
                <c:pt idx="21">
                  <c:v>496473.31</c:v>
                </c:pt>
                <c:pt idx="22">
                  <c:v>490498.05</c:v>
                </c:pt>
                <c:pt idx="23">
                  <c:v>503961.19</c:v>
                </c:pt>
                <c:pt idx="24">
                  <c:v>496559.6</c:v>
                </c:pt>
                <c:pt idx="25">
                  <c:v>490710.35</c:v>
                </c:pt>
                <c:pt idx="26">
                  <c:v>493847.34</c:v>
                </c:pt>
                <c:pt idx="27">
                  <c:v>499361.87</c:v>
                </c:pt>
                <c:pt idx="28">
                  <c:v>484731.11</c:v>
                </c:pt>
                <c:pt idx="29">
                  <c:v>485491.31</c:v>
                </c:pt>
                <c:pt idx="30">
                  <c:v>492154.19</c:v>
                </c:pt>
                <c:pt idx="31">
                  <c:v>497273.48</c:v>
                </c:pt>
                <c:pt idx="32">
                  <c:v>493475.54</c:v>
                </c:pt>
                <c:pt idx="33">
                  <c:v>492880.85</c:v>
                </c:pt>
                <c:pt idx="34">
                  <c:v>466786.7</c:v>
                </c:pt>
                <c:pt idx="35">
                  <c:v>476989.29</c:v>
                </c:pt>
                <c:pt idx="36">
                  <c:v>484248.82</c:v>
                </c:pt>
                <c:pt idx="37">
                  <c:v>483860.29</c:v>
                </c:pt>
                <c:pt idx="38">
                  <c:v>483635.05</c:v>
                </c:pt>
                <c:pt idx="39">
                  <c:v>488719.73</c:v>
                </c:pt>
                <c:pt idx="40">
                  <c:v>478651.14</c:v>
                </c:pt>
                <c:pt idx="41">
                  <c:v>482034.25</c:v>
                </c:pt>
                <c:pt idx="42">
                  <c:v>486076.46</c:v>
                </c:pt>
                <c:pt idx="43">
                  <c:v>480359.54</c:v>
                </c:pt>
                <c:pt idx="44">
                  <c:v>485707.83</c:v>
                </c:pt>
                <c:pt idx="45">
                  <c:v>491798.37</c:v>
                </c:pt>
                <c:pt idx="46">
                  <c:v>495692.48</c:v>
                </c:pt>
                <c:pt idx="47">
                  <c:v>494979.75</c:v>
                </c:pt>
                <c:pt idx="48">
                  <c:v>492572.9</c:v>
                </c:pt>
                <c:pt idx="49">
                  <c:v>490473.61</c:v>
                </c:pt>
                <c:pt idx="50">
                  <c:v>489292.66</c:v>
                </c:pt>
                <c:pt idx="51">
                  <c:v>490801.68</c:v>
                </c:pt>
                <c:pt idx="52">
                  <c:v>486377.14</c:v>
                </c:pt>
                <c:pt idx="53">
                  <c:v>479862.59</c:v>
                </c:pt>
                <c:pt idx="54">
                  <c:v>479770.11</c:v>
                </c:pt>
                <c:pt idx="55">
                  <c:v>482354.76</c:v>
                </c:pt>
                <c:pt idx="56">
                  <c:v>480170.82</c:v>
                </c:pt>
                <c:pt idx="57">
                  <c:v>482015.29</c:v>
                </c:pt>
                <c:pt idx="58">
                  <c:v>476348.62</c:v>
                </c:pt>
                <c:pt idx="59">
                  <c:v>476657.31</c:v>
                </c:pt>
                <c:pt idx="60">
                  <c:v>478887.84</c:v>
                </c:pt>
                <c:pt idx="61">
                  <c:v>481169.85</c:v>
                </c:pt>
                <c:pt idx="62">
                  <c:v>478165.44</c:v>
                </c:pt>
                <c:pt idx="63">
                  <c:v>481562.39</c:v>
                </c:pt>
                <c:pt idx="64">
                  <c:v>472802.77</c:v>
                </c:pt>
                <c:pt idx="65">
                  <c:v>479477.86</c:v>
                </c:pt>
                <c:pt idx="66">
                  <c:v>485597.45</c:v>
                </c:pt>
                <c:pt idx="67">
                  <c:v>483284.78</c:v>
                </c:pt>
                <c:pt idx="68">
                  <c:v>482231.26</c:v>
                </c:pt>
                <c:pt idx="69">
                  <c:v>481846.83</c:v>
                </c:pt>
                <c:pt idx="70">
                  <c:v>487267.37</c:v>
                </c:pt>
                <c:pt idx="71">
                  <c:v>490924.77</c:v>
                </c:pt>
                <c:pt idx="72">
                  <c:v>495004.97</c:v>
                </c:pt>
                <c:pt idx="73">
                  <c:v>495238.7</c:v>
                </c:pt>
                <c:pt idx="74">
                  <c:v>497624.16</c:v>
                </c:pt>
                <c:pt idx="75">
                  <c:v>493588.33</c:v>
                </c:pt>
                <c:pt idx="76">
                  <c:v>492264.18</c:v>
                </c:pt>
                <c:pt idx="77">
                  <c:v>497782.34</c:v>
                </c:pt>
                <c:pt idx="78">
                  <c:v>493759.3</c:v>
                </c:pt>
                <c:pt idx="79">
                  <c:v>498998.39</c:v>
                </c:pt>
                <c:pt idx="80">
                  <c:v>498677.59</c:v>
                </c:pt>
                <c:pt idx="81">
                  <c:v>499780.46</c:v>
                </c:pt>
                <c:pt idx="82">
                  <c:v>506506.79</c:v>
                </c:pt>
                <c:pt idx="83">
                  <c:v>511842.5</c:v>
                </c:pt>
                <c:pt idx="84">
                  <c:v>511842.5</c:v>
                </c:pt>
                <c:pt idx="85">
                  <c:v>504582.9</c:v>
                </c:pt>
                <c:pt idx="86">
                  <c:v>504604.55</c:v>
                </c:pt>
                <c:pt idx="87">
                  <c:v>496227.44</c:v>
                </c:pt>
                <c:pt idx="88">
                  <c:v>492416.5</c:v>
                </c:pt>
                <c:pt idx="89">
                  <c:v>496339.08</c:v>
                </c:pt>
                <c:pt idx="90">
                  <c:v>501522.51</c:v>
                </c:pt>
                <c:pt idx="91">
                  <c:v>498540.46</c:v>
                </c:pt>
                <c:pt idx="92">
                  <c:v>493581.73</c:v>
                </c:pt>
                <c:pt idx="93">
                  <c:v>493615.69</c:v>
                </c:pt>
                <c:pt idx="94">
                  <c:v>500968.82</c:v>
                </c:pt>
                <c:pt idx="95">
                  <c:v>495612</c:v>
                </c:pt>
                <c:pt idx="96">
                  <c:v>490728.32</c:v>
                </c:pt>
                <c:pt idx="97">
                  <c:v>486642.09</c:v>
                </c:pt>
                <c:pt idx="98">
                  <c:v>478650.19</c:v>
                </c:pt>
                <c:pt idx="99">
                  <c:v>479892.29</c:v>
                </c:pt>
                <c:pt idx="100">
                  <c:v>467899.9</c:v>
                </c:pt>
                <c:pt idx="101">
                  <c:v>474059.19</c:v>
                </c:pt>
                <c:pt idx="102">
                  <c:v>477226.78</c:v>
                </c:pt>
                <c:pt idx="103">
                  <c:v>475496.42</c:v>
                </c:pt>
                <c:pt idx="104">
                  <c:v>467434.54</c:v>
                </c:pt>
                <c:pt idx="105">
                  <c:v>470848.32</c:v>
                </c:pt>
                <c:pt idx="106">
                  <c:v>470744.96</c:v>
                </c:pt>
                <c:pt idx="107">
                  <c:v>461543.69</c:v>
                </c:pt>
                <c:pt idx="108">
                  <c:v>459906.13</c:v>
                </c:pt>
                <c:pt idx="109">
                  <c:v>462839.93</c:v>
                </c:pt>
                <c:pt idx="110">
                  <c:v>458695.75</c:v>
                </c:pt>
                <c:pt idx="111">
                  <c:v>459320.12</c:v>
                </c:pt>
                <c:pt idx="112">
                  <c:v>458371.98</c:v>
                </c:pt>
                <c:pt idx="113">
                  <c:v>458087.87</c:v>
                </c:pt>
                <c:pt idx="114">
                  <c:v>447877.18</c:v>
                </c:pt>
                <c:pt idx="115">
                  <c:v>449464.54</c:v>
                </c:pt>
                <c:pt idx="116">
                  <c:v>460784.92</c:v>
                </c:pt>
                <c:pt idx="117">
                  <c:v>461595.44</c:v>
                </c:pt>
                <c:pt idx="118">
                  <c:v>463507.45</c:v>
                </c:pt>
                <c:pt idx="119">
                  <c:v>466087.62</c:v>
                </c:pt>
                <c:pt idx="120">
                  <c:v>466251.59</c:v>
                </c:pt>
                <c:pt idx="121">
                  <c:v>472621.73</c:v>
                </c:pt>
                <c:pt idx="122">
                  <c:v>500079.52</c:v>
                </c:pt>
                <c:pt idx="123">
                  <c:v>474630.66</c:v>
                </c:pt>
                <c:pt idx="124">
                  <c:v>474074.94</c:v>
                </c:pt>
                <c:pt idx="125">
                  <c:v>467496.86</c:v>
                </c:pt>
                <c:pt idx="126">
                  <c:v>468418.94</c:v>
                </c:pt>
                <c:pt idx="127">
                  <c:v>466828.55</c:v>
                </c:pt>
                <c:pt idx="128">
                  <c:v>498333.49</c:v>
                </c:pt>
                <c:pt idx="129">
                  <c:v>496099.44</c:v>
                </c:pt>
                <c:pt idx="130">
                  <c:v>497474.51</c:v>
                </c:pt>
                <c:pt idx="131">
                  <c:v>497474.51</c:v>
                </c:pt>
                <c:pt idx="132">
                  <c:v>492237.31</c:v>
                </c:pt>
                <c:pt idx="133">
                  <c:v>471708.56</c:v>
                </c:pt>
                <c:pt idx="134">
                  <c:v>472077.68</c:v>
                </c:pt>
                <c:pt idx="135">
                  <c:v>477802.35</c:v>
                </c:pt>
                <c:pt idx="136">
                  <c:v>475438.87</c:v>
                </c:pt>
                <c:pt idx="137">
                  <c:v>477361.82</c:v>
                </c:pt>
                <c:pt idx="138">
                  <c:v>470864.07</c:v>
                </c:pt>
                <c:pt idx="139">
                  <c:v>471438.44</c:v>
                </c:pt>
                <c:pt idx="140">
                  <c:v>473527.32</c:v>
                </c:pt>
                <c:pt idx="141">
                  <c:v>477807.22</c:v>
                </c:pt>
                <c:pt idx="142">
                  <c:v>477605.82</c:v>
                </c:pt>
                <c:pt idx="143">
                  <c:v>484723.26</c:v>
                </c:pt>
                <c:pt idx="144">
                  <c:v>485468.2</c:v>
                </c:pt>
                <c:pt idx="145">
                  <c:v>489139.05</c:v>
                </c:pt>
                <c:pt idx="146">
                  <c:v>490823.98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AMM!$V$29:$V$175</c:f>
              <c:numCache>
                <c:formatCode>#,##0_ ;[Red]\-#,##0\ </c:formatCode>
                <c:ptCount val="147"/>
                <c:pt idx="0">
                  <c:v>904686.13212600001</c:v>
                </c:pt>
                <c:pt idx="1">
                  <c:v>906738.056278</c:v>
                </c:pt>
                <c:pt idx="2">
                  <c:v>909491.60043300001</c:v>
                </c:pt>
                <c:pt idx="3">
                  <c:v>906211.820634</c:v>
                </c:pt>
                <c:pt idx="4">
                  <c:v>906211.820634</c:v>
                </c:pt>
                <c:pt idx="5">
                  <c:v>915506.97023099998</c:v>
                </c:pt>
                <c:pt idx="6">
                  <c:v>916615.04176299996</c:v>
                </c:pt>
                <c:pt idx="7">
                  <c:v>912388.55473500001</c:v>
                </c:pt>
                <c:pt idx="8">
                  <c:v>914768.83549199998</c:v>
                </c:pt>
                <c:pt idx="9">
                  <c:v>914768.83549199998</c:v>
                </c:pt>
                <c:pt idx="10">
                  <c:v>912358.83903300005</c:v>
                </c:pt>
                <c:pt idx="11">
                  <c:v>916320.11441899999</c:v>
                </c:pt>
                <c:pt idx="12">
                  <c:v>913851.79117900005</c:v>
                </c:pt>
                <c:pt idx="13">
                  <c:v>929274.47374299995</c:v>
                </c:pt>
                <c:pt idx="14">
                  <c:v>926872.80521899997</c:v>
                </c:pt>
                <c:pt idx="15">
                  <c:v>933576.09946900001</c:v>
                </c:pt>
                <c:pt idx="16">
                  <c:v>926310.99788200005</c:v>
                </c:pt>
                <c:pt idx="17">
                  <c:v>931703.48646399996</c:v>
                </c:pt>
                <c:pt idx="18">
                  <c:v>924558.84977099998</c:v>
                </c:pt>
                <c:pt idx="19">
                  <c:v>925711.24779299996</c:v>
                </c:pt>
                <c:pt idx="20">
                  <c:v>930600.24047600001</c:v>
                </c:pt>
                <c:pt idx="21">
                  <c:v>937466.87117099995</c:v>
                </c:pt>
                <c:pt idx="22">
                  <c:v>926335.96254800004</c:v>
                </c:pt>
                <c:pt idx="23">
                  <c:v>924823.54767500004</c:v>
                </c:pt>
                <c:pt idx="24">
                  <c:v>928978.96023199998</c:v>
                </c:pt>
                <c:pt idx="25">
                  <c:v>922792.49999100005</c:v>
                </c:pt>
                <c:pt idx="26">
                  <c:v>929417.587956</c:v>
                </c:pt>
                <c:pt idx="27">
                  <c:v>923937.25392799999</c:v>
                </c:pt>
                <c:pt idx="28">
                  <c:v>738901.02054599999</c:v>
                </c:pt>
                <c:pt idx="29">
                  <c:v>739649.80922299996</c:v>
                </c:pt>
                <c:pt idx="30">
                  <c:v>744017.03809599997</c:v>
                </c:pt>
                <c:pt idx="31">
                  <c:v>745970.841289</c:v>
                </c:pt>
                <c:pt idx="32">
                  <c:v>744126.56384800002</c:v>
                </c:pt>
                <c:pt idx="33">
                  <c:v>743007.84119499999</c:v>
                </c:pt>
                <c:pt idx="34">
                  <c:v>742802.98933100002</c:v>
                </c:pt>
                <c:pt idx="35">
                  <c:v>750553.54949700006</c:v>
                </c:pt>
                <c:pt idx="36">
                  <c:v>746147.24785399996</c:v>
                </c:pt>
                <c:pt idx="37">
                  <c:v>745457.39639400004</c:v>
                </c:pt>
                <c:pt idx="38">
                  <c:v>745926.97307800001</c:v>
                </c:pt>
                <c:pt idx="39">
                  <c:v>749792.40603299998</c:v>
                </c:pt>
                <c:pt idx="40">
                  <c:v>742870.76397099998</c:v>
                </c:pt>
                <c:pt idx="41">
                  <c:v>740343.48779000004</c:v>
                </c:pt>
                <c:pt idx="42">
                  <c:v>746968.72081299999</c:v>
                </c:pt>
                <c:pt idx="43">
                  <c:v>746212.63065599999</c:v>
                </c:pt>
                <c:pt idx="44">
                  <c:v>747082.23537500005</c:v>
                </c:pt>
                <c:pt idx="45">
                  <c:v>743800.58761199994</c:v>
                </c:pt>
                <c:pt idx="46">
                  <c:v>744582.446429</c:v>
                </c:pt>
                <c:pt idx="47">
                  <c:v>743817.17897500005</c:v>
                </c:pt>
                <c:pt idx="48">
                  <c:v>745658.54244200001</c:v>
                </c:pt>
                <c:pt idx="49">
                  <c:v>741076.48237800004</c:v>
                </c:pt>
                <c:pt idx="50">
                  <c:v>743737.95573799999</c:v>
                </c:pt>
                <c:pt idx="51">
                  <c:v>742250.49915199995</c:v>
                </c:pt>
                <c:pt idx="52">
                  <c:v>743405.90362200001</c:v>
                </c:pt>
                <c:pt idx="53">
                  <c:v>742555.63005299994</c:v>
                </c:pt>
                <c:pt idx="54">
                  <c:v>742044.81000399997</c:v>
                </c:pt>
                <c:pt idx="55">
                  <c:v>741378.11601100001</c:v>
                </c:pt>
                <c:pt idx="56">
                  <c:v>746733.93197599996</c:v>
                </c:pt>
                <c:pt idx="57">
                  <c:v>748263.31477399997</c:v>
                </c:pt>
                <c:pt idx="58">
                  <c:v>746198.13471999997</c:v>
                </c:pt>
                <c:pt idx="59">
                  <c:v>742970.83351999999</c:v>
                </c:pt>
                <c:pt idx="60">
                  <c:v>743928.99446099997</c:v>
                </c:pt>
                <c:pt idx="61">
                  <c:v>737146.11767599999</c:v>
                </c:pt>
                <c:pt idx="62">
                  <c:v>742764.55277499999</c:v>
                </c:pt>
                <c:pt idx="63">
                  <c:v>738761.32733700005</c:v>
                </c:pt>
                <c:pt idx="64">
                  <c:v>741452.31857300003</c:v>
                </c:pt>
                <c:pt idx="65">
                  <c:v>751230.76007700001</c:v>
                </c:pt>
                <c:pt idx="66">
                  <c:v>745839.74221399997</c:v>
                </c:pt>
                <c:pt idx="67">
                  <c:v>742950.15019499999</c:v>
                </c:pt>
                <c:pt idx="68">
                  <c:v>747265.17205000005</c:v>
                </c:pt>
                <c:pt idx="69">
                  <c:v>748555.24525499996</c:v>
                </c:pt>
                <c:pt idx="70">
                  <c:v>749497.27901299996</c:v>
                </c:pt>
                <c:pt idx="71">
                  <c:v>748553.22005899996</c:v>
                </c:pt>
                <c:pt idx="72">
                  <c:v>739656.38118000003</c:v>
                </c:pt>
                <c:pt idx="73">
                  <c:v>746791.49053099996</c:v>
                </c:pt>
                <c:pt idx="74">
                  <c:v>748704.44840800005</c:v>
                </c:pt>
                <c:pt idx="75">
                  <c:v>746125.65830000001</c:v>
                </c:pt>
                <c:pt idx="76">
                  <c:v>742655.024966</c:v>
                </c:pt>
                <c:pt idx="77">
                  <c:v>746594.03974499996</c:v>
                </c:pt>
                <c:pt idx="78">
                  <c:v>739622.69265999994</c:v>
                </c:pt>
                <c:pt idx="79">
                  <c:v>742226.32707400003</c:v>
                </c:pt>
                <c:pt idx="80">
                  <c:v>742643.937011</c:v>
                </c:pt>
                <c:pt idx="81">
                  <c:v>743113.39585600002</c:v>
                </c:pt>
                <c:pt idx="82">
                  <c:v>739408.91280000005</c:v>
                </c:pt>
                <c:pt idx="83">
                  <c:v>742611.40707800002</c:v>
                </c:pt>
                <c:pt idx="84">
                  <c:v>742611.40707800002</c:v>
                </c:pt>
                <c:pt idx="85">
                  <c:v>734238.07261999999</c:v>
                </c:pt>
                <c:pt idx="86">
                  <c:v>737946.37962599995</c:v>
                </c:pt>
                <c:pt idx="87">
                  <c:v>737602.84170400002</c:v>
                </c:pt>
                <c:pt idx="88">
                  <c:v>744370.85627300001</c:v>
                </c:pt>
                <c:pt idx="89">
                  <c:v>737665.70621500001</c:v>
                </c:pt>
                <c:pt idx="90">
                  <c:v>737668.104575</c:v>
                </c:pt>
                <c:pt idx="91">
                  <c:v>742536.29315699998</c:v>
                </c:pt>
                <c:pt idx="92">
                  <c:v>747077.96793000004</c:v>
                </c:pt>
                <c:pt idx="93">
                  <c:v>742959.17871100002</c:v>
                </c:pt>
                <c:pt idx="94">
                  <c:v>737863.91367799998</c:v>
                </c:pt>
                <c:pt idx="95">
                  <c:v>743354.62446700002</c:v>
                </c:pt>
                <c:pt idx="96">
                  <c:v>739524.75609299995</c:v>
                </c:pt>
                <c:pt idx="97">
                  <c:v>743463.94967899995</c:v>
                </c:pt>
                <c:pt idx="98">
                  <c:v>743616.11939999997</c:v>
                </c:pt>
                <c:pt idx="99">
                  <c:v>741635.70528200001</c:v>
                </c:pt>
                <c:pt idx="100">
                  <c:v>749015.03904800001</c:v>
                </c:pt>
                <c:pt idx="101">
                  <c:v>748318.17852900003</c:v>
                </c:pt>
                <c:pt idx="102">
                  <c:v>750156.55778899998</c:v>
                </c:pt>
                <c:pt idx="103">
                  <c:v>748771.83823899995</c:v>
                </c:pt>
                <c:pt idx="104">
                  <c:v>751401.94896800001</c:v>
                </c:pt>
                <c:pt idx="105">
                  <c:v>751098.95897000004</c:v>
                </c:pt>
                <c:pt idx="106">
                  <c:v>752409.59227799997</c:v>
                </c:pt>
                <c:pt idx="107">
                  <c:v>749100.94759</c:v>
                </c:pt>
                <c:pt idx="108">
                  <c:v>748954.93073300004</c:v>
                </c:pt>
                <c:pt idx="109">
                  <c:v>747457.87664399995</c:v>
                </c:pt>
                <c:pt idx="110">
                  <c:v>747462.93645799998</c:v>
                </c:pt>
                <c:pt idx="111">
                  <c:v>750235.71519100002</c:v>
                </c:pt>
                <c:pt idx="112">
                  <c:v>755942.99613700004</c:v>
                </c:pt>
                <c:pt idx="113">
                  <c:v>750732.04762500001</c:v>
                </c:pt>
                <c:pt idx="114">
                  <c:v>751543.22136800003</c:v>
                </c:pt>
                <c:pt idx="115">
                  <c:v>752663.97611299995</c:v>
                </c:pt>
                <c:pt idx="116">
                  <c:v>749743.10941899999</c:v>
                </c:pt>
                <c:pt idx="117">
                  <c:v>746375.39056500001</c:v>
                </c:pt>
                <c:pt idx="118">
                  <c:v>748962.53381099994</c:v>
                </c:pt>
                <c:pt idx="119">
                  <c:v>745437.16265800002</c:v>
                </c:pt>
                <c:pt idx="120">
                  <c:v>754980.38496599998</c:v>
                </c:pt>
                <c:pt idx="121">
                  <c:v>753615.64442499995</c:v>
                </c:pt>
                <c:pt idx="122">
                  <c:v>757722.76251699997</c:v>
                </c:pt>
                <c:pt idx="123">
                  <c:v>757790.07936900004</c:v>
                </c:pt>
                <c:pt idx="124">
                  <c:v>757516.17633000005</c:v>
                </c:pt>
                <c:pt idx="125">
                  <c:v>753556.38124699995</c:v>
                </c:pt>
                <c:pt idx="126">
                  <c:v>763927.36794999999</c:v>
                </c:pt>
                <c:pt idx="127">
                  <c:v>759602.97756699997</c:v>
                </c:pt>
                <c:pt idx="128">
                  <c:v>756224.242692</c:v>
                </c:pt>
                <c:pt idx="129">
                  <c:v>757119.46597999998</c:v>
                </c:pt>
                <c:pt idx="130">
                  <c:v>759701.69746399997</c:v>
                </c:pt>
                <c:pt idx="131">
                  <c:v>759701.69746399997</c:v>
                </c:pt>
                <c:pt idx="132">
                  <c:v>760141.76590200001</c:v>
                </c:pt>
                <c:pt idx="133">
                  <c:v>752543.183556</c:v>
                </c:pt>
                <c:pt idx="134">
                  <c:v>761208.75972900004</c:v>
                </c:pt>
                <c:pt idx="135">
                  <c:v>752866.98243500001</c:v>
                </c:pt>
                <c:pt idx="136">
                  <c:v>753551.04660600005</c:v>
                </c:pt>
                <c:pt idx="137">
                  <c:v>753713.83959900006</c:v>
                </c:pt>
                <c:pt idx="138">
                  <c:v>757386.30905599997</c:v>
                </c:pt>
                <c:pt idx="139">
                  <c:v>756574.81051400001</c:v>
                </c:pt>
                <c:pt idx="140">
                  <c:v>754947.41149199998</c:v>
                </c:pt>
                <c:pt idx="141">
                  <c:v>762496.94409100001</c:v>
                </c:pt>
                <c:pt idx="142">
                  <c:v>757997.74644500006</c:v>
                </c:pt>
                <c:pt idx="143">
                  <c:v>754637.82380200003</c:v>
                </c:pt>
                <c:pt idx="144">
                  <c:v>755094.83927</c:v>
                </c:pt>
                <c:pt idx="145">
                  <c:v>759811.24365099997</c:v>
                </c:pt>
                <c:pt idx="146">
                  <c:v>754167.89805199997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3264"/>
        <c:axId val="952985224"/>
      </c:lineChart>
      <c:lineChart>
        <c:grouping val="standard"/>
        <c:varyColors val="0"/>
        <c:ser>
          <c:idx val="3"/>
          <c:order val="2"/>
          <c:tx>
            <c:strRef>
              <c:f>AMM!$W$28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AMM!$S$29:$S$175</c:f>
              <c:numCache>
                <c:formatCode>m/d/yyyy</c:formatCode>
                <c:ptCount val="147"/>
                <c:pt idx="0">
                  <c:v>43453</c:v>
                </c:pt>
                <c:pt idx="1">
                  <c:v>43454</c:v>
                </c:pt>
                <c:pt idx="2">
                  <c:v>43455</c:v>
                </c:pt>
                <c:pt idx="3">
                  <c:v>43458</c:v>
                </c:pt>
                <c:pt idx="4">
                  <c:v>43459</c:v>
                </c:pt>
                <c:pt idx="5">
                  <c:v>43460</c:v>
                </c:pt>
                <c:pt idx="6">
                  <c:v>43461</c:v>
                </c:pt>
                <c:pt idx="7">
                  <c:v>43462</c:v>
                </c:pt>
                <c:pt idx="8">
                  <c:v>43465</c:v>
                </c:pt>
                <c:pt idx="9">
                  <c:v>43466</c:v>
                </c:pt>
                <c:pt idx="10">
                  <c:v>43467</c:v>
                </c:pt>
                <c:pt idx="11">
                  <c:v>43468</c:v>
                </c:pt>
                <c:pt idx="12">
                  <c:v>43469</c:v>
                </c:pt>
                <c:pt idx="13">
                  <c:v>43472</c:v>
                </c:pt>
                <c:pt idx="14">
                  <c:v>43473</c:v>
                </c:pt>
                <c:pt idx="15">
                  <c:v>43474</c:v>
                </c:pt>
                <c:pt idx="16">
                  <c:v>43475</c:v>
                </c:pt>
                <c:pt idx="17">
                  <c:v>43476</c:v>
                </c:pt>
                <c:pt idx="18">
                  <c:v>43479</c:v>
                </c:pt>
                <c:pt idx="19">
                  <c:v>43480</c:v>
                </c:pt>
                <c:pt idx="20">
                  <c:v>43481</c:v>
                </c:pt>
                <c:pt idx="21">
                  <c:v>43482</c:v>
                </c:pt>
                <c:pt idx="22">
                  <c:v>43483</c:v>
                </c:pt>
                <c:pt idx="23">
                  <c:v>43486</c:v>
                </c:pt>
                <c:pt idx="24">
                  <c:v>43487</c:v>
                </c:pt>
                <c:pt idx="25">
                  <c:v>43488</c:v>
                </c:pt>
                <c:pt idx="26">
                  <c:v>43489</c:v>
                </c:pt>
                <c:pt idx="27">
                  <c:v>43490</c:v>
                </c:pt>
                <c:pt idx="28">
                  <c:v>43493</c:v>
                </c:pt>
                <c:pt idx="29">
                  <c:v>43494</c:v>
                </c:pt>
                <c:pt idx="30">
                  <c:v>43495</c:v>
                </c:pt>
                <c:pt idx="31">
                  <c:v>43496</c:v>
                </c:pt>
                <c:pt idx="32">
                  <c:v>43497</c:v>
                </c:pt>
                <c:pt idx="33">
                  <c:v>43500</c:v>
                </c:pt>
                <c:pt idx="34">
                  <c:v>43504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43514</c:v>
                </c:pt>
                <c:pt idx="41">
                  <c:v>43515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43521</c:v>
                </c:pt>
                <c:pt idx="46">
                  <c:v>43522</c:v>
                </c:pt>
                <c:pt idx="47">
                  <c:v>43523</c:v>
                </c:pt>
                <c:pt idx="48">
                  <c:v>43524</c:v>
                </c:pt>
                <c:pt idx="49">
                  <c:v>43525</c:v>
                </c:pt>
                <c:pt idx="50">
                  <c:v>43528</c:v>
                </c:pt>
                <c:pt idx="51">
                  <c:v>43529</c:v>
                </c:pt>
                <c:pt idx="52">
                  <c:v>43530</c:v>
                </c:pt>
                <c:pt idx="53">
                  <c:v>43531</c:v>
                </c:pt>
                <c:pt idx="54">
                  <c:v>43532</c:v>
                </c:pt>
                <c:pt idx="55">
                  <c:v>43535</c:v>
                </c:pt>
                <c:pt idx="56">
                  <c:v>43536</c:v>
                </c:pt>
                <c:pt idx="57">
                  <c:v>43537</c:v>
                </c:pt>
                <c:pt idx="58">
                  <c:v>43538</c:v>
                </c:pt>
                <c:pt idx="59">
                  <c:v>43539</c:v>
                </c:pt>
                <c:pt idx="60">
                  <c:v>43542</c:v>
                </c:pt>
                <c:pt idx="61">
                  <c:v>43543</c:v>
                </c:pt>
                <c:pt idx="62">
                  <c:v>43544</c:v>
                </c:pt>
                <c:pt idx="63">
                  <c:v>43545</c:v>
                </c:pt>
                <c:pt idx="64">
                  <c:v>43546</c:v>
                </c:pt>
                <c:pt idx="65">
                  <c:v>43549</c:v>
                </c:pt>
                <c:pt idx="66">
                  <c:v>43550</c:v>
                </c:pt>
                <c:pt idx="67">
                  <c:v>43551</c:v>
                </c:pt>
                <c:pt idx="68">
                  <c:v>43552</c:v>
                </c:pt>
                <c:pt idx="69">
                  <c:v>43553</c:v>
                </c:pt>
                <c:pt idx="70">
                  <c:v>43556</c:v>
                </c:pt>
                <c:pt idx="71">
                  <c:v>43557</c:v>
                </c:pt>
                <c:pt idx="72">
                  <c:v>43558</c:v>
                </c:pt>
                <c:pt idx="73">
                  <c:v>43559</c:v>
                </c:pt>
                <c:pt idx="74">
                  <c:v>43560</c:v>
                </c:pt>
                <c:pt idx="75">
                  <c:v>43563</c:v>
                </c:pt>
                <c:pt idx="76">
                  <c:v>43564</c:v>
                </c:pt>
                <c:pt idx="77">
                  <c:v>43565</c:v>
                </c:pt>
                <c:pt idx="78">
                  <c:v>43566</c:v>
                </c:pt>
                <c:pt idx="79">
                  <c:v>43567</c:v>
                </c:pt>
                <c:pt idx="80">
                  <c:v>43570</c:v>
                </c:pt>
                <c:pt idx="81">
                  <c:v>43571</c:v>
                </c:pt>
                <c:pt idx="82">
                  <c:v>43572</c:v>
                </c:pt>
                <c:pt idx="83">
                  <c:v>43573</c:v>
                </c:pt>
                <c:pt idx="84">
                  <c:v>43574</c:v>
                </c:pt>
                <c:pt idx="85">
                  <c:v>43577</c:v>
                </c:pt>
                <c:pt idx="86">
                  <c:v>43578</c:v>
                </c:pt>
                <c:pt idx="87">
                  <c:v>43579</c:v>
                </c:pt>
                <c:pt idx="88">
                  <c:v>43580</c:v>
                </c:pt>
                <c:pt idx="89">
                  <c:v>43581</c:v>
                </c:pt>
                <c:pt idx="90">
                  <c:v>43584</c:v>
                </c:pt>
                <c:pt idx="91">
                  <c:v>43585</c:v>
                </c:pt>
                <c:pt idx="92">
                  <c:v>43586</c:v>
                </c:pt>
                <c:pt idx="93">
                  <c:v>43587</c:v>
                </c:pt>
                <c:pt idx="94">
                  <c:v>43588</c:v>
                </c:pt>
                <c:pt idx="95">
                  <c:v>43591</c:v>
                </c:pt>
                <c:pt idx="96">
                  <c:v>43592</c:v>
                </c:pt>
                <c:pt idx="97">
                  <c:v>43593</c:v>
                </c:pt>
                <c:pt idx="98">
                  <c:v>43594</c:v>
                </c:pt>
                <c:pt idx="99">
                  <c:v>43595</c:v>
                </c:pt>
                <c:pt idx="100">
                  <c:v>43598</c:v>
                </c:pt>
                <c:pt idx="101">
                  <c:v>43599</c:v>
                </c:pt>
                <c:pt idx="102">
                  <c:v>43600</c:v>
                </c:pt>
                <c:pt idx="103">
                  <c:v>43601</c:v>
                </c:pt>
                <c:pt idx="104">
                  <c:v>43602</c:v>
                </c:pt>
                <c:pt idx="105">
                  <c:v>43605</c:v>
                </c:pt>
                <c:pt idx="106">
                  <c:v>43606</c:v>
                </c:pt>
                <c:pt idx="107">
                  <c:v>43607</c:v>
                </c:pt>
                <c:pt idx="108">
                  <c:v>43608</c:v>
                </c:pt>
                <c:pt idx="109">
                  <c:v>43609</c:v>
                </c:pt>
                <c:pt idx="110">
                  <c:v>43612</c:v>
                </c:pt>
                <c:pt idx="111">
                  <c:v>43613</c:v>
                </c:pt>
                <c:pt idx="112">
                  <c:v>43614</c:v>
                </c:pt>
                <c:pt idx="113">
                  <c:v>43615</c:v>
                </c:pt>
                <c:pt idx="114">
                  <c:v>43616</c:v>
                </c:pt>
                <c:pt idx="115">
                  <c:v>43619</c:v>
                </c:pt>
                <c:pt idx="116">
                  <c:v>43620</c:v>
                </c:pt>
                <c:pt idx="117">
                  <c:v>43621</c:v>
                </c:pt>
                <c:pt idx="118">
                  <c:v>43622</c:v>
                </c:pt>
                <c:pt idx="119">
                  <c:v>43623</c:v>
                </c:pt>
                <c:pt idx="120">
                  <c:v>43626</c:v>
                </c:pt>
                <c:pt idx="121">
                  <c:v>43627</c:v>
                </c:pt>
                <c:pt idx="122">
                  <c:v>43784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43794</c:v>
                </c:pt>
                <c:pt idx="129">
                  <c:v>43795</c:v>
                </c:pt>
                <c:pt idx="130">
                  <c:v>43796</c:v>
                </c:pt>
                <c:pt idx="131">
                  <c:v>43797</c:v>
                </c:pt>
                <c:pt idx="132">
                  <c:v>43798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43808</c:v>
                </c:pt>
                <c:pt idx="139">
                  <c:v>43809</c:v>
                </c:pt>
                <c:pt idx="140">
                  <c:v>43810</c:v>
                </c:pt>
                <c:pt idx="141">
                  <c:v>43811</c:v>
                </c:pt>
                <c:pt idx="142">
                  <c:v>43812</c:v>
                </c:pt>
                <c:pt idx="143">
                  <c:v>43815</c:v>
                </c:pt>
                <c:pt idx="144">
                  <c:v>43816</c:v>
                </c:pt>
                <c:pt idx="145">
                  <c:v>43817</c:v>
                </c:pt>
                <c:pt idx="146">
                  <c:v>43818</c:v>
                </c:pt>
              </c:numCache>
            </c:numRef>
          </c:cat>
          <c:val>
            <c:numRef>
              <c:f>AMM!$W$29:$W$175</c:f>
              <c:numCache>
                <c:formatCode>#,##0_ ;[Red]\-#,##0\ </c:formatCode>
                <c:ptCount val="147"/>
                <c:pt idx="0">
                  <c:v>15002.032300000001</c:v>
                </c:pt>
                <c:pt idx="1">
                  <c:v>15002.032300000001</c:v>
                </c:pt>
                <c:pt idx="2">
                  <c:v>15002.032300000001</c:v>
                </c:pt>
                <c:pt idx="3">
                  <c:v>15002.032300000001</c:v>
                </c:pt>
                <c:pt idx="4">
                  <c:v>15002.032300000001</c:v>
                </c:pt>
                <c:pt idx="5">
                  <c:v>15002.032300000001</c:v>
                </c:pt>
                <c:pt idx="6">
                  <c:v>15963.7417</c:v>
                </c:pt>
                <c:pt idx="7">
                  <c:v>15963.7417</c:v>
                </c:pt>
                <c:pt idx="8">
                  <c:v>15963.7417</c:v>
                </c:pt>
                <c:pt idx="9">
                  <c:v>15963.7417</c:v>
                </c:pt>
                <c:pt idx="10">
                  <c:v>15963.7417</c:v>
                </c:pt>
                <c:pt idx="11">
                  <c:v>15963.7417</c:v>
                </c:pt>
                <c:pt idx="12">
                  <c:v>15963.7417</c:v>
                </c:pt>
                <c:pt idx="13">
                  <c:v>16612.2016</c:v>
                </c:pt>
                <c:pt idx="14">
                  <c:v>16612.2016</c:v>
                </c:pt>
                <c:pt idx="15">
                  <c:v>16612.2016</c:v>
                </c:pt>
                <c:pt idx="16">
                  <c:v>16612.2016</c:v>
                </c:pt>
                <c:pt idx="17">
                  <c:v>16612.2016</c:v>
                </c:pt>
                <c:pt idx="18">
                  <c:v>14757.1759</c:v>
                </c:pt>
                <c:pt idx="19">
                  <c:v>14757.1759</c:v>
                </c:pt>
                <c:pt idx="20">
                  <c:v>14757.1759</c:v>
                </c:pt>
                <c:pt idx="21">
                  <c:v>14757.1759</c:v>
                </c:pt>
                <c:pt idx="22">
                  <c:v>14757.1759</c:v>
                </c:pt>
                <c:pt idx="23">
                  <c:v>15026.096299999999</c:v>
                </c:pt>
                <c:pt idx="24">
                  <c:v>15026.096299999999</c:v>
                </c:pt>
                <c:pt idx="25">
                  <c:v>15026.096299999999</c:v>
                </c:pt>
                <c:pt idx="26">
                  <c:v>15026.096299999999</c:v>
                </c:pt>
                <c:pt idx="27">
                  <c:v>15026.096299999999</c:v>
                </c:pt>
                <c:pt idx="28">
                  <c:v>13619.725</c:v>
                </c:pt>
                <c:pt idx="29">
                  <c:v>13619.725</c:v>
                </c:pt>
                <c:pt idx="30">
                  <c:v>13619.725</c:v>
                </c:pt>
                <c:pt idx="31">
                  <c:v>13619.725</c:v>
                </c:pt>
                <c:pt idx="32">
                  <c:v>13619.725</c:v>
                </c:pt>
                <c:pt idx="33">
                  <c:v>13619.725</c:v>
                </c:pt>
                <c:pt idx="34">
                  <c:v>13619.725</c:v>
                </c:pt>
                <c:pt idx="35">
                  <c:v>8196.6090999999997</c:v>
                </c:pt>
                <c:pt idx="36">
                  <c:v>8196.6090999999997</c:v>
                </c:pt>
                <c:pt idx="37">
                  <c:v>8196.6090999999997</c:v>
                </c:pt>
                <c:pt idx="38">
                  <c:v>8196.6090999999997</c:v>
                </c:pt>
                <c:pt idx="39">
                  <c:v>8196.6090999999997</c:v>
                </c:pt>
                <c:pt idx="40">
                  <c:v>1376.1026999999999</c:v>
                </c:pt>
                <c:pt idx="41">
                  <c:v>1376.1026999999999</c:v>
                </c:pt>
                <c:pt idx="42">
                  <c:v>1376.1026999999999</c:v>
                </c:pt>
                <c:pt idx="43">
                  <c:v>1376.1026999999999</c:v>
                </c:pt>
                <c:pt idx="44">
                  <c:v>1376.1026999999999</c:v>
                </c:pt>
                <c:pt idx="45">
                  <c:v>5144.4177</c:v>
                </c:pt>
                <c:pt idx="46">
                  <c:v>5144.4177</c:v>
                </c:pt>
                <c:pt idx="47">
                  <c:v>5144.4177</c:v>
                </c:pt>
                <c:pt idx="48">
                  <c:v>5144.4177</c:v>
                </c:pt>
                <c:pt idx="49">
                  <c:v>5144.4177</c:v>
                </c:pt>
                <c:pt idx="50">
                  <c:v>1082.0019</c:v>
                </c:pt>
                <c:pt idx="51">
                  <c:v>1082.0019</c:v>
                </c:pt>
                <c:pt idx="52">
                  <c:v>1082.0019</c:v>
                </c:pt>
                <c:pt idx="53">
                  <c:v>1082.0019</c:v>
                </c:pt>
                <c:pt idx="54">
                  <c:v>1082.0019</c:v>
                </c:pt>
                <c:pt idx="55">
                  <c:v>43857.503700000001</c:v>
                </c:pt>
                <c:pt idx="56">
                  <c:v>43857.503700000001</c:v>
                </c:pt>
                <c:pt idx="57">
                  <c:v>43857.503700000001</c:v>
                </c:pt>
                <c:pt idx="58">
                  <c:v>43857.503700000001</c:v>
                </c:pt>
                <c:pt idx="59">
                  <c:v>43857.503700000001</c:v>
                </c:pt>
                <c:pt idx="60">
                  <c:v>43149.908900000002</c:v>
                </c:pt>
                <c:pt idx="61">
                  <c:v>43149.908900000002</c:v>
                </c:pt>
                <c:pt idx="62">
                  <c:v>43149.908900000002</c:v>
                </c:pt>
                <c:pt idx="63">
                  <c:v>43149.908900000002</c:v>
                </c:pt>
                <c:pt idx="64">
                  <c:v>43149.908900000002</c:v>
                </c:pt>
                <c:pt idx="65">
                  <c:v>44319.027199999997</c:v>
                </c:pt>
                <c:pt idx="66">
                  <c:v>44319.027199999997</c:v>
                </c:pt>
                <c:pt idx="67">
                  <c:v>44319.027199999997</c:v>
                </c:pt>
                <c:pt idx="68">
                  <c:v>44319.027199999997</c:v>
                </c:pt>
                <c:pt idx="69">
                  <c:v>44319.027199999997</c:v>
                </c:pt>
                <c:pt idx="70">
                  <c:v>44018.621899999998</c:v>
                </c:pt>
                <c:pt idx="71">
                  <c:v>44018.621899999998</c:v>
                </c:pt>
                <c:pt idx="72">
                  <c:v>44018.621899999998</c:v>
                </c:pt>
                <c:pt idx="73">
                  <c:v>44018.621899999998</c:v>
                </c:pt>
                <c:pt idx="74">
                  <c:v>44018.621899999998</c:v>
                </c:pt>
                <c:pt idx="75">
                  <c:v>43481.249900000003</c:v>
                </c:pt>
                <c:pt idx="76">
                  <c:v>43481.249900000003</c:v>
                </c:pt>
                <c:pt idx="77">
                  <c:v>43481.249900000003</c:v>
                </c:pt>
                <c:pt idx="78">
                  <c:v>43481.249900000003</c:v>
                </c:pt>
                <c:pt idx="79">
                  <c:v>43481.249900000003</c:v>
                </c:pt>
                <c:pt idx="80">
                  <c:v>43481.249900000003</c:v>
                </c:pt>
                <c:pt idx="81">
                  <c:v>43481.249900000003</c:v>
                </c:pt>
                <c:pt idx="82">
                  <c:v>43481.249900000003</c:v>
                </c:pt>
                <c:pt idx="83">
                  <c:v>43481.249900000003</c:v>
                </c:pt>
                <c:pt idx="84">
                  <c:v>43481.249900000003</c:v>
                </c:pt>
                <c:pt idx="85">
                  <c:v>43362.742599999998</c:v>
                </c:pt>
                <c:pt idx="86">
                  <c:v>43362.742599999998</c:v>
                </c:pt>
                <c:pt idx="87">
                  <c:v>43362.742599999998</c:v>
                </c:pt>
                <c:pt idx="88">
                  <c:v>43362.742599999998</c:v>
                </c:pt>
                <c:pt idx="89">
                  <c:v>43362.742599999998</c:v>
                </c:pt>
                <c:pt idx="90">
                  <c:v>43373.123599999999</c:v>
                </c:pt>
                <c:pt idx="91">
                  <c:v>43373.123599999999</c:v>
                </c:pt>
                <c:pt idx="92">
                  <c:v>43373.123599999999</c:v>
                </c:pt>
                <c:pt idx="93">
                  <c:v>43373.123599999999</c:v>
                </c:pt>
                <c:pt idx="94">
                  <c:v>43373.123599999999</c:v>
                </c:pt>
                <c:pt idx="95">
                  <c:v>43373.123599999999</c:v>
                </c:pt>
                <c:pt idx="96">
                  <c:v>43373.123599999999</c:v>
                </c:pt>
                <c:pt idx="97">
                  <c:v>43373.123599999999</c:v>
                </c:pt>
                <c:pt idx="98">
                  <c:v>43373.123599999999</c:v>
                </c:pt>
                <c:pt idx="99">
                  <c:v>43373.123599999999</c:v>
                </c:pt>
                <c:pt idx="100">
                  <c:v>43214.8632</c:v>
                </c:pt>
                <c:pt idx="101">
                  <c:v>43214.8632</c:v>
                </c:pt>
                <c:pt idx="102">
                  <c:v>43214.8632</c:v>
                </c:pt>
                <c:pt idx="103">
                  <c:v>43214.8632</c:v>
                </c:pt>
                <c:pt idx="104">
                  <c:v>43214.8632</c:v>
                </c:pt>
                <c:pt idx="105">
                  <c:v>43309.729099999997</c:v>
                </c:pt>
                <c:pt idx="106">
                  <c:v>43309.729099999997</c:v>
                </c:pt>
                <c:pt idx="107">
                  <c:v>43309.729099999997</c:v>
                </c:pt>
                <c:pt idx="108">
                  <c:v>43309.729099999997</c:v>
                </c:pt>
                <c:pt idx="109">
                  <c:v>43309.729099999997</c:v>
                </c:pt>
                <c:pt idx="110">
                  <c:v>43276.703800000003</c:v>
                </c:pt>
                <c:pt idx="111">
                  <c:v>43276.703800000003</c:v>
                </c:pt>
                <c:pt idx="112">
                  <c:v>43276.703800000003</c:v>
                </c:pt>
                <c:pt idx="113">
                  <c:v>43276.703800000003</c:v>
                </c:pt>
                <c:pt idx="114">
                  <c:v>43276.703800000003</c:v>
                </c:pt>
                <c:pt idx="115">
                  <c:v>43276.703800000003</c:v>
                </c:pt>
                <c:pt idx="116">
                  <c:v>43276.703800000003</c:v>
                </c:pt>
                <c:pt idx="117">
                  <c:v>43276.703800000003</c:v>
                </c:pt>
                <c:pt idx="118">
                  <c:v>43276.703800000003</c:v>
                </c:pt>
                <c:pt idx="119">
                  <c:v>43276.703800000003</c:v>
                </c:pt>
                <c:pt idx="120">
                  <c:v>43707.966399999998</c:v>
                </c:pt>
                <c:pt idx="121">
                  <c:v>43707.966399999998</c:v>
                </c:pt>
                <c:pt idx="122">
                  <c:v>36296.009400000003</c:v>
                </c:pt>
                <c:pt idx="123">
                  <c:v>36172.172599999998</c:v>
                </c:pt>
                <c:pt idx="124">
                  <c:v>36172.172599999998</c:v>
                </c:pt>
                <c:pt idx="125">
                  <c:v>36172.172599999998</c:v>
                </c:pt>
                <c:pt idx="126">
                  <c:v>36172.172599999998</c:v>
                </c:pt>
                <c:pt idx="127">
                  <c:v>36172.172599999998</c:v>
                </c:pt>
                <c:pt idx="128">
                  <c:v>37479.427600000003</c:v>
                </c:pt>
                <c:pt idx="129">
                  <c:v>37479.427600000003</c:v>
                </c:pt>
                <c:pt idx="130">
                  <c:v>37479.427600000003</c:v>
                </c:pt>
                <c:pt idx="131">
                  <c:v>37479.427600000003</c:v>
                </c:pt>
                <c:pt idx="132">
                  <c:v>37479.427600000003</c:v>
                </c:pt>
                <c:pt idx="133">
                  <c:v>33190.781600000002</c:v>
                </c:pt>
                <c:pt idx="134">
                  <c:v>33190.781600000002</c:v>
                </c:pt>
                <c:pt idx="135">
                  <c:v>33190.781600000002</c:v>
                </c:pt>
                <c:pt idx="136">
                  <c:v>33190.781600000002</c:v>
                </c:pt>
                <c:pt idx="137">
                  <c:v>33190.781600000002</c:v>
                </c:pt>
                <c:pt idx="138">
                  <c:v>33362.726000000002</c:v>
                </c:pt>
                <c:pt idx="139">
                  <c:v>33362.726000000002</c:v>
                </c:pt>
                <c:pt idx="140">
                  <c:v>33362.726000000002</c:v>
                </c:pt>
                <c:pt idx="141">
                  <c:v>33362.726000000002</c:v>
                </c:pt>
                <c:pt idx="142">
                  <c:v>33362.726000000002</c:v>
                </c:pt>
                <c:pt idx="143">
                  <c:v>33383.364200000004</c:v>
                </c:pt>
                <c:pt idx="144">
                  <c:v>33383.364200000004</c:v>
                </c:pt>
                <c:pt idx="145">
                  <c:v>33383.364200000004</c:v>
                </c:pt>
                <c:pt idx="146">
                  <c:v>33383.364200000004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AMM!$Y$29:$Y$175</c:f>
              <c:numCache>
                <c:formatCode>#,##0_ ;[Red]\-#,##0\ </c:formatCode>
                <c:ptCount val="147"/>
                <c:pt idx="0">
                  <c:v>15325.197518999999</c:v>
                </c:pt>
                <c:pt idx="1">
                  <c:v>15307.25798</c:v>
                </c:pt>
                <c:pt idx="2">
                  <c:v>15312.679855</c:v>
                </c:pt>
                <c:pt idx="3">
                  <c:v>15312.80818</c:v>
                </c:pt>
                <c:pt idx="4">
                  <c:v>15312.80818</c:v>
                </c:pt>
                <c:pt idx="5">
                  <c:v>15298.873489</c:v>
                </c:pt>
                <c:pt idx="6">
                  <c:v>15621.279871999999</c:v>
                </c:pt>
                <c:pt idx="7">
                  <c:v>15587.193002</c:v>
                </c:pt>
                <c:pt idx="8">
                  <c:v>15599.330626999999</c:v>
                </c:pt>
                <c:pt idx="9">
                  <c:v>15599.330626999999</c:v>
                </c:pt>
                <c:pt idx="10">
                  <c:v>15615.398327999999</c:v>
                </c:pt>
                <c:pt idx="11">
                  <c:v>15614.783095999999</c:v>
                </c:pt>
                <c:pt idx="12">
                  <c:v>15607.448323000001</c:v>
                </c:pt>
                <c:pt idx="13">
                  <c:v>15146.459953</c:v>
                </c:pt>
                <c:pt idx="14">
                  <c:v>15162.245256</c:v>
                </c:pt>
                <c:pt idx="15">
                  <c:v>15145.369161000001</c:v>
                </c:pt>
                <c:pt idx="16">
                  <c:v>15162.724050000001</c:v>
                </c:pt>
                <c:pt idx="17">
                  <c:v>15150.68002</c:v>
                </c:pt>
                <c:pt idx="18">
                  <c:v>13265.768216</c:v>
                </c:pt>
                <c:pt idx="19">
                  <c:v>13288.448329000001</c:v>
                </c:pt>
                <c:pt idx="20">
                  <c:v>13263.83913</c:v>
                </c:pt>
                <c:pt idx="21">
                  <c:v>13271.002241</c:v>
                </c:pt>
                <c:pt idx="22">
                  <c:v>13281.079519000001</c:v>
                </c:pt>
                <c:pt idx="23">
                  <c:v>14640.699768</c:v>
                </c:pt>
                <c:pt idx="24">
                  <c:v>14649.330586</c:v>
                </c:pt>
                <c:pt idx="25">
                  <c:v>14655.75483</c:v>
                </c:pt>
                <c:pt idx="26">
                  <c:v>14666.734794</c:v>
                </c:pt>
                <c:pt idx="27">
                  <c:v>14644.266287</c:v>
                </c:pt>
                <c:pt idx="28">
                  <c:v>15534.527190000001</c:v>
                </c:pt>
                <c:pt idx="29">
                  <c:v>15532.284527</c:v>
                </c:pt>
                <c:pt idx="30">
                  <c:v>15514.286915999999</c:v>
                </c:pt>
                <c:pt idx="31">
                  <c:v>15546.060507</c:v>
                </c:pt>
                <c:pt idx="32">
                  <c:v>15543.465076</c:v>
                </c:pt>
                <c:pt idx="33">
                  <c:v>15520.964725</c:v>
                </c:pt>
                <c:pt idx="34">
                  <c:v>15516.370317999999</c:v>
                </c:pt>
                <c:pt idx="35">
                  <c:v>14919.604090000001</c:v>
                </c:pt>
                <c:pt idx="36">
                  <c:v>14913.223561999999</c:v>
                </c:pt>
                <c:pt idx="37">
                  <c:v>14916.357287999999</c:v>
                </c:pt>
                <c:pt idx="38">
                  <c:v>14906.462777999999</c:v>
                </c:pt>
                <c:pt idx="39">
                  <c:v>14924.908383</c:v>
                </c:pt>
                <c:pt idx="40">
                  <c:v>16329.562755000001</c:v>
                </c:pt>
                <c:pt idx="41">
                  <c:v>16334.220224000001</c:v>
                </c:pt>
                <c:pt idx="42">
                  <c:v>16328.806777</c:v>
                </c:pt>
                <c:pt idx="43">
                  <c:v>16292.13069</c:v>
                </c:pt>
                <c:pt idx="44">
                  <c:v>16328.980009999999</c:v>
                </c:pt>
                <c:pt idx="45">
                  <c:v>20192.459705000001</c:v>
                </c:pt>
                <c:pt idx="46">
                  <c:v>20209.639580999999</c:v>
                </c:pt>
                <c:pt idx="47">
                  <c:v>20206.271355000001</c:v>
                </c:pt>
                <c:pt idx="48">
                  <c:v>20196.318612999999</c:v>
                </c:pt>
                <c:pt idx="49">
                  <c:v>20213.886463999999</c:v>
                </c:pt>
                <c:pt idx="50">
                  <c:v>17348.758824</c:v>
                </c:pt>
                <c:pt idx="51">
                  <c:v>17370.625684999999</c:v>
                </c:pt>
                <c:pt idx="52">
                  <c:v>17331.206472000002</c:v>
                </c:pt>
                <c:pt idx="53">
                  <c:v>17355.657822000001</c:v>
                </c:pt>
                <c:pt idx="54">
                  <c:v>17342.517587999999</c:v>
                </c:pt>
                <c:pt idx="55">
                  <c:v>60019.288242000002</c:v>
                </c:pt>
                <c:pt idx="56">
                  <c:v>60052.817544999998</c:v>
                </c:pt>
                <c:pt idx="57">
                  <c:v>60019.256654999997</c:v>
                </c:pt>
                <c:pt idx="58">
                  <c:v>60046.392003000001</c:v>
                </c:pt>
                <c:pt idx="59">
                  <c:v>60039.629079999999</c:v>
                </c:pt>
                <c:pt idx="60">
                  <c:v>59412.553187999998</c:v>
                </c:pt>
                <c:pt idx="61">
                  <c:v>59434.900033999998</c:v>
                </c:pt>
                <c:pt idx="62">
                  <c:v>59414.280832999997</c:v>
                </c:pt>
                <c:pt idx="63">
                  <c:v>59432.868141999999</c:v>
                </c:pt>
                <c:pt idx="64">
                  <c:v>59439.878354</c:v>
                </c:pt>
                <c:pt idx="65">
                  <c:v>60324.642927000001</c:v>
                </c:pt>
                <c:pt idx="66">
                  <c:v>60302.655589000002</c:v>
                </c:pt>
                <c:pt idx="67">
                  <c:v>60332.113051</c:v>
                </c:pt>
                <c:pt idx="68">
                  <c:v>60299.147318000003</c:v>
                </c:pt>
                <c:pt idx="69">
                  <c:v>60329.723776999999</c:v>
                </c:pt>
                <c:pt idx="70">
                  <c:v>59584.128865999999</c:v>
                </c:pt>
                <c:pt idx="71">
                  <c:v>59604.298171000002</c:v>
                </c:pt>
                <c:pt idx="72">
                  <c:v>59580.969769000003</c:v>
                </c:pt>
                <c:pt idx="73">
                  <c:v>59592.482752000004</c:v>
                </c:pt>
                <c:pt idx="74">
                  <c:v>59607.217038000003</c:v>
                </c:pt>
                <c:pt idx="75">
                  <c:v>58987.419612999998</c:v>
                </c:pt>
                <c:pt idx="76">
                  <c:v>58983.553913999996</c:v>
                </c:pt>
                <c:pt idx="77">
                  <c:v>58969.223549000002</c:v>
                </c:pt>
                <c:pt idx="78">
                  <c:v>58984.186735000003</c:v>
                </c:pt>
                <c:pt idx="79">
                  <c:v>58988.634687999998</c:v>
                </c:pt>
                <c:pt idx="80">
                  <c:v>59009.046407000002</c:v>
                </c:pt>
                <c:pt idx="81">
                  <c:v>58989.114308999997</c:v>
                </c:pt>
                <c:pt idx="82">
                  <c:v>58978.735783999997</c:v>
                </c:pt>
                <c:pt idx="83">
                  <c:v>58996.340022999997</c:v>
                </c:pt>
                <c:pt idx="84">
                  <c:v>58996.340022999997</c:v>
                </c:pt>
                <c:pt idx="85">
                  <c:v>58097.916079000002</c:v>
                </c:pt>
                <c:pt idx="86">
                  <c:v>58116.209900000002</c:v>
                </c:pt>
                <c:pt idx="87">
                  <c:v>58099.667148</c:v>
                </c:pt>
                <c:pt idx="88">
                  <c:v>58080.607513000003</c:v>
                </c:pt>
                <c:pt idx="89">
                  <c:v>58109.536966</c:v>
                </c:pt>
                <c:pt idx="90">
                  <c:v>58123.388482000002</c:v>
                </c:pt>
                <c:pt idx="91">
                  <c:v>58131.001196999998</c:v>
                </c:pt>
                <c:pt idx="92">
                  <c:v>58131.307417000004</c:v>
                </c:pt>
                <c:pt idx="93">
                  <c:v>58139.151784000001</c:v>
                </c:pt>
                <c:pt idx="94">
                  <c:v>58113.873887000002</c:v>
                </c:pt>
                <c:pt idx="95">
                  <c:v>58099.322504999996</c:v>
                </c:pt>
                <c:pt idx="96">
                  <c:v>58107.830500999997</c:v>
                </c:pt>
                <c:pt idx="97">
                  <c:v>58124.510106000002</c:v>
                </c:pt>
                <c:pt idx="98">
                  <c:v>58130.008782999997</c:v>
                </c:pt>
                <c:pt idx="99">
                  <c:v>58116.046833</c:v>
                </c:pt>
                <c:pt idx="100">
                  <c:v>58092.120947000003</c:v>
                </c:pt>
                <c:pt idx="101">
                  <c:v>58098.381300000001</c:v>
                </c:pt>
                <c:pt idx="102">
                  <c:v>58110.606957000004</c:v>
                </c:pt>
                <c:pt idx="103">
                  <c:v>58104.149807000002</c:v>
                </c:pt>
                <c:pt idx="104">
                  <c:v>58122.602118000003</c:v>
                </c:pt>
                <c:pt idx="105">
                  <c:v>58572.308845</c:v>
                </c:pt>
                <c:pt idx="106">
                  <c:v>58555.134954000001</c:v>
                </c:pt>
                <c:pt idx="107">
                  <c:v>58560.758286999997</c:v>
                </c:pt>
                <c:pt idx="108">
                  <c:v>58572.947435000002</c:v>
                </c:pt>
                <c:pt idx="109">
                  <c:v>58587.452062999997</c:v>
                </c:pt>
                <c:pt idx="110">
                  <c:v>57529.411394000002</c:v>
                </c:pt>
                <c:pt idx="111">
                  <c:v>57535.225060999997</c:v>
                </c:pt>
                <c:pt idx="112">
                  <c:v>57538.389275000001</c:v>
                </c:pt>
                <c:pt idx="113">
                  <c:v>57552.469191999997</c:v>
                </c:pt>
                <c:pt idx="114">
                  <c:v>57522.198485000001</c:v>
                </c:pt>
                <c:pt idx="115">
                  <c:v>57548.936780000004</c:v>
                </c:pt>
                <c:pt idx="116">
                  <c:v>57527.772717</c:v>
                </c:pt>
                <c:pt idx="117">
                  <c:v>57532.402102</c:v>
                </c:pt>
                <c:pt idx="118">
                  <c:v>57545.988465000002</c:v>
                </c:pt>
                <c:pt idx="119">
                  <c:v>57541.059336999999</c:v>
                </c:pt>
                <c:pt idx="120">
                  <c:v>57529.260956999999</c:v>
                </c:pt>
                <c:pt idx="121">
                  <c:v>57546.138848000002</c:v>
                </c:pt>
                <c:pt idx="122">
                  <c:v>42510.356399999997</c:v>
                </c:pt>
                <c:pt idx="123">
                  <c:v>42333.658621000002</c:v>
                </c:pt>
                <c:pt idx="124">
                  <c:v>42352.331499</c:v>
                </c:pt>
                <c:pt idx="125">
                  <c:v>42338.212976000003</c:v>
                </c:pt>
                <c:pt idx="126">
                  <c:v>42364.353695999998</c:v>
                </c:pt>
                <c:pt idx="127">
                  <c:v>42357.849241000004</c:v>
                </c:pt>
                <c:pt idx="128">
                  <c:v>44959.037442000001</c:v>
                </c:pt>
                <c:pt idx="129">
                  <c:v>44980.238103000003</c:v>
                </c:pt>
                <c:pt idx="130">
                  <c:v>44972.600321999998</c:v>
                </c:pt>
                <c:pt idx="131">
                  <c:v>44972.600321999998</c:v>
                </c:pt>
                <c:pt idx="132">
                  <c:v>44969.759894000003</c:v>
                </c:pt>
                <c:pt idx="133">
                  <c:v>39873.960599999999</c:v>
                </c:pt>
                <c:pt idx="134">
                  <c:v>39862.724284000004</c:v>
                </c:pt>
                <c:pt idx="135">
                  <c:v>39868.883685000001</c:v>
                </c:pt>
                <c:pt idx="136">
                  <c:v>39866.775957999998</c:v>
                </c:pt>
                <c:pt idx="137">
                  <c:v>39864.732980000001</c:v>
                </c:pt>
                <c:pt idx="138">
                  <c:v>39720.283793000002</c:v>
                </c:pt>
                <c:pt idx="139">
                  <c:v>39716.045888000001</c:v>
                </c:pt>
                <c:pt idx="140">
                  <c:v>39712.351967000002</c:v>
                </c:pt>
                <c:pt idx="141">
                  <c:v>39713.761168999998</c:v>
                </c:pt>
                <c:pt idx="142">
                  <c:v>39719.16792</c:v>
                </c:pt>
                <c:pt idx="143">
                  <c:v>39861.891766000001</c:v>
                </c:pt>
                <c:pt idx="144">
                  <c:v>39863.114265999997</c:v>
                </c:pt>
                <c:pt idx="145">
                  <c:v>39865.907482000002</c:v>
                </c:pt>
                <c:pt idx="146">
                  <c:v>39857.835174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6792"/>
        <c:axId val="952985616"/>
      </c:lineChart>
      <c:dateAx>
        <c:axId val="95298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5224"/>
        <c:crosses val="autoZero"/>
        <c:auto val="1"/>
        <c:lblOffset val="100"/>
        <c:baseTimeUnit val="days"/>
      </c:dateAx>
      <c:valAx>
        <c:axId val="9529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3264"/>
        <c:crosses val="autoZero"/>
        <c:crossBetween val="between"/>
      </c:valAx>
      <c:valAx>
        <c:axId val="9529856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6792"/>
        <c:crosses val="max"/>
        <c:crossBetween val="between"/>
      </c:valAx>
      <c:dateAx>
        <c:axId val="9529867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5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Cig!$C$1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Cig!$C$2:$C$66</c:f>
              <c:numCache>
                <c:formatCode>_-* #,##0_-;\-* #,##0_-;_-* "-"??_-;_-@_-</c:formatCode>
                <c:ptCount val="65"/>
                <c:pt idx="0">
                  <c:v>376217.02</c:v>
                </c:pt>
                <c:pt idx="1">
                  <c:v>392246.32</c:v>
                </c:pt>
                <c:pt idx="2">
                  <c:v>383291.67</c:v>
                </c:pt>
                <c:pt idx="3">
                  <c:v>372910.75</c:v>
                </c:pt>
                <c:pt idx="4">
                  <c:v>384566.25</c:v>
                </c:pt>
                <c:pt idx="5">
                  <c:v>381741.65</c:v>
                </c:pt>
                <c:pt idx="6">
                  <c:v>397371.41</c:v>
                </c:pt>
                <c:pt idx="7">
                  <c:v>404434.78</c:v>
                </c:pt>
                <c:pt idx="8">
                  <c:v>382920.01</c:v>
                </c:pt>
                <c:pt idx="9">
                  <c:v>397366.8</c:v>
                </c:pt>
                <c:pt idx="10">
                  <c:v>415169.3</c:v>
                </c:pt>
                <c:pt idx="11">
                  <c:v>374351.4</c:v>
                </c:pt>
                <c:pt idx="12">
                  <c:v>396745.07</c:v>
                </c:pt>
                <c:pt idx="13">
                  <c:v>403251.53</c:v>
                </c:pt>
                <c:pt idx="14">
                  <c:v>371220.84</c:v>
                </c:pt>
                <c:pt idx="15">
                  <c:v>407735.86</c:v>
                </c:pt>
                <c:pt idx="16">
                  <c:v>389966.31</c:v>
                </c:pt>
                <c:pt idx="17">
                  <c:v>399074.11</c:v>
                </c:pt>
                <c:pt idx="18">
                  <c:v>437883.08</c:v>
                </c:pt>
                <c:pt idx="19">
                  <c:v>425503.41</c:v>
                </c:pt>
                <c:pt idx="20">
                  <c:v>423195.59</c:v>
                </c:pt>
                <c:pt idx="21">
                  <c:v>436190.22</c:v>
                </c:pt>
                <c:pt idx="22">
                  <c:v>438471.24</c:v>
                </c:pt>
                <c:pt idx="23">
                  <c:v>458200</c:v>
                </c:pt>
                <c:pt idx="24">
                  <c:v>461850.01</c:v>
                </c:pt>
                <c:pt idx="25">
                  <c:v>464810.5</c:v>
                </c:pt>
                <c:pt idx="26">
                  <c:v>504060</c:v>
                </c:pt>
                <c:pt idx="27">
                  <c:v>480010</c:v>
                </c:pt>
                <c:pt idx="28">
                  <c:v>476730.49</c:v>
                </c:pt>
                <c:pt idx="29">
                  <c:v>464570</c:v>
                </c:pt>
                <c:pt idx="30">
                  <c:v>473240.39</c:v>
                </c:pt>
                <c:pt idx="31">
                  <c:v>443330.54</c:v>
                </c:pt>
                <c:pt idx="32">
                  <c:v>461600.55</c:v>
                </c:pt>
                <c:pt idx="33">
                  <c:v>491570.55</c:v>
                </c:pt>
                <c:pt idx="34">
                  <c:v>523790</c:v>
                </c:pt>
                <c:pt idx="35">
                  <c:v>530890</c:v>
                </c:pt>
                <c:pt idx="36">
                  <c:v>538270</c:v>
                </c:pt>
                <c:pt idx="37">
                  <c:v>564040</c:v>
                </c:pt>
                <c:pt idx="38">
                  <c:v>552620</c:v>
                </c:pt>
                <c:pt idx="39">
                  <c:v>570100</c:v>
                </c:pt>
                <c:pt idx="40">
                  <c:v>449530</c:v>
                </c:pt>
                <c:pt idx="41">
                  <c:v>440740</c:v>
                </c:pt>
                <c:pt idx="42">
                  <c:v>438860</c:v>
                </c:pt>
                <c:pt idx="43">
                  <c:v>439450</c:v>
                </c:pt>
                <c:pt idx="44">
                  <c:v>458860</c:v>
                </c:pt>
                <c:pt idx="45">
                  <c:v>458740</c:v>
                </c:pt>
                <c:pt idx="46">
                  <c:v>414700</c:v>
                </c:pt>
                <c:pt idx="47">
                  <c:v>413710</c:v>
                </c:pt>
                <c:pt idx="48">
                  <c:v>358190</c:v>
                </c:pt>
                <c:pt idx="49">
                  <c:v>350610</c:v>
                </c:pt>
                <c:pt idx="50">
                  <c:v>350150</c:v>
                </c:pt>
                <c:pt idx="51">
                  <c:v>355800</c:v>
                </c:pt>
                <c:pt idx="52">
                  <c:v>353890</c:v>
                </c:pt>
                <c:pt idx="53">
                  <c:v>347160</c:v>
                </c:pt>
                <c:pt idx="54">
                  <c:v>365278.41</c:v>
                </c:pt>
                <c:pt idx="55">
                  <c:v>319877.5</c:v>
                </c:pt>
                <c:pt idx="56">
                  <c:v>276150.02</c:v>
                </c:pt>
                <c:pt idx="57">
                  <c:v>295838.65999999997</c:v>
                </c:pt>
                <c:pt idx="58">
                  <c:v>318767.96000000002</c:v>
                </c:pt>
                <c:pt idx="59">
                  <c:v>348638.32</c:v>
                </c:pt>
                <c:pt idx="60">
                  <c:v>327390.15999999997</c:v>
                </c:pt>
                <c:pt idx="61">
                  <c:v>294969.84999999998</c:v>
                </c:pt>
                <c:pt idx="62">
                  <c:v>307316.07</c:v>
                </c:pt>
                <c:pt idx="63">
                  <c:v>314665.57</c:v>
                </c:pt>
                <c:pt idx="64">
                  <c:v>325029.15000000002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Cig!$D$1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Cig!$D$2:$D$66</c:f>
              <c:numCache>
                <c:formatCode>_-* #,##0_-;\-* #,##0_-;_-* "-"??_-;_-@_-</c:formatCode>
                <c:ptCount val="65"/>
                <c:pt idx="0">
                  <c:v>145753.02102700001</c:v>
                </c:pt>
                <c:pt idx="1">
                  <c:v>133051.22289500001</c:v>
                </c:pt>
                <c:pt idx="2">
                  <c:v>97440.970660999999</c:v>
                </c:pt>
                <c:pt idx="3">
                  <c:v>97186.677802999999</c:v>
                </c:pt>
                <c:pt idx="4">
                  <c:v>88477.625155999995</c:v>
                </c:pt>
                <c:pt idx="5">
                  <c:v>94999.208920999998</c:v>
                </c:pt>
                <c:pt idx="6">
                  <c:v>94767.019906999994</c:v>
                </c:pt>
                <c:pt idx="7">
                  <c:v>94214.092030999993</c:v>
                </c:pt>
                <c:pt idx="8">
                  <c:v>94035.793952000007</c:v>
                </c:pt>
                <c:pt idx="9">
                  <c:v>93216.38609</c:v>
                </c:pt>
                <c:pt idx="10">
                  <c:v>93551.944541999997</c:v>
                </c:pt>
                <c:pt idx="11">
                  <c:v>92101.657374000002</c:v>
                </c:pt>
                <c:pt idx="12">
                  <c:v>92730.882517000005</c:v>
                </c:pt>
                <c:pt idx="13">
                  <c:v>93163.977234999998</c:v>
                </c:pt>
                <c:pt idx="14">
                  <c:v>86503.164277999997</c:v>
                </c:pt>
                <c:pt idx="15">
                  <c:v>85242.166633000001</c:v>
                </c:pt>
                <c:pt idx="16">
                  <c:v>85110.513907</c:v>
                </c:pt>
                <c:pt idx="17">
                  <c:v>84738.287446000002</c:v>
                </c:pt>
                <c:pt idx="18">
                  <c:v>84017.259583999999</c:v>
                </c:pt>
                <c:pt idx="19">
                  <c:v>84763.011700000003</c:v>
                </c:pt>
                <c:pt idx="20">
                  <c:v>84672.926737999995</c:v>
                </c:pt>
                <c:pt idx="21">
                  <c:v>83779.083792999998</c:v>
                </c:pt>
                <c:pt idx="22">
                  <c:v>82740.321863000005</c:v>
                </c:pt>
                <c:pt idx="23">
                  <c:v>83118.299899999998</c:v>
                </c:pt>
                <c:pt idx="24">
                  <c:v>82808.357791000002</c:v>
                </c:pt>
                <c:pt idx="25">
                  <c:v>84396.905813999998</c:v>
                </c:pt>
                <c:pt idx="26">
                  <c:v>83106.951746999999</c:v>
                </c:pt>
                <c:pt idx="27">
                  <c:v>82298.980469000002</c:v>
                </c:pt>
                <c:pt idx="28">
                  <c:v>83329.525651999997</c:v>
                </c:pt>
                <c:pt idx="29">
                  <c:v>83005.912431000004</c:v>
                </c:pt>
                <c:pt idx="30">
                  <c:v>82107.897320000004</c:v>
                </c:pt>
                <c:pt idx="31">
                  <c:v>82620.197258</c:v>
                </c:pt>
                <c:pt idx="32">
                  <c:v>82414.305114999996</c:v>
                </c:pt>
                <c:pt idx="33">
                  <c:v>82788.05674</c:v>
                </c:pt>
                <c:pt idx="34">
                  <c:v>83408.436669999996</c:v>
                </c:pt>
                <c:pt idx="35">
                  <c:v>85114.467543000006</c:v>
                </c:pt>
                <c:pt idx="36">
                  <c:v>85487.749003000004</c:v>
                </c:pt>
                <c:pt idx="37">
                  <c:v>85769.597123</c:v>
                </c:pt>
                <c:pt idx="38">
                  <c:v>85403.436522000004</c:v>
                </c:pt>
                <c:pt idx="39">
                  <c:v>87754.776356999995</c:v>
                </c:pt>
                <c:pt idx="40">
                  <c:v>74821.180149000007</c:v>
                </c:pt>
                <c:pt idx="41">
                  <c:v>76070.083039000005</c:v>
                </c:pt>
                <c:pt idx="42">
                  <c:v>75717.208169000005</c:v>
                </c:pt>
                <c:pt idx="43">
                  <c:v>75981.330554</c:v>
                </c:pt>
                <c:pt idx="44">
                  <c:v>76067.092743999994</c:v>
                </c:pt>
                <c:pt idx="45">
                  <c:v>77267.349270999999</c:v>
                </c:pt>
                <c:pt idx="46">
                  <c:v>84433.729573000004</c:v>
                </c:pt>
                <c:pt idx="47">
                  <c:v>84662.406571</c:v>
                </c:pt>
                <c:pt idx="48">
                  <c:v>85201.715867000006</c:v>
                </c:pt>
                <c:pt idx="49">
                  <c:v>84114.763411000007</c:v>
                </c:pt>
                <c:pt idx="50">
                  <c:v>83856.587604</c:v>
                </c:pt>
                <c:pt idx="51">
                  <c:v>83535.223203999994</c:v>
                </c:pt>
                <c:pt idx="52">
                  <c:v>87840.912939000002</c:v>
                </c:pt>
                <c:pt idx="53">
                  <c:v>88991.728625000003</c:v>
                </c:pt>
                <c:pt idx="54">
                  <c:v>89952.217462999994</c:v>
                </c:pt>
                <c:pt idx="55">
                  <c:v>90072.644522000002</c:v>
                </c:pt>
                <c:pt idx="56">
                  <c:v>89541.454261999999</c:v>
                </c:pt>
                <c:pt idx="57">
                  <c:v>90501.502236999993</c:v>
                </c:pt>
                <c:pt idx="58">
                  <c:v>89815.027835999994</c:v>
                </c:pt>
                <c:pt idx="59">
                  <c:v>90967.542052999997</c:v>
                </c:pt>
                <c:pt idx="60">
                  <c:v>90253.685654999994</c:v>
                </c:pt>
                <c:pt idx="61">
                  <c:v>89171.119737999994</c:v>
                </c:pt>
                <c:pt idx="62">
                  <c:v>89308.211144000001</c:v>
                </c:pt>
                <c:pt idx="63">
                  <c:v>90874.926479999995</c:v>
                </c:pt>
                <c:pt idx="64">
                  <c:v>91779.043124000003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82088"/>
        <c:axId val="952984440"/>
      </c:lineChart>
      <c:lineChart>
        <c:grouping val="standard"/>
        <c:varyColors val="0"/>
        <c:ser>
          <c:idx val="3"/>
          <c:order val="2"/>
          <c:tx>
            <c:strRef>
              <c:f>Cig!$E$1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Cig!$E$2:$E$66</c:f>
              <c:numCache>
                <c:formatCode>_-* #,##0_-;\-* #,##0_-;_-* "-"??_-;_-@_-</c:formatCode>
                <c:ptCount val="65"/>
                <c:pt idx="0">
                  <c:v>21889.863099999999</c:v>
                </c:pt>
                <c:pt idx="1">
                  <c:v>21537.6934</c:v>
                </c:pt>
                <c:pt idx="2">
                  <c:v>21537.1885</c:v>
                </c:pt>
                <c:pt idx="3">
                  <c:v>21361.395799999998</c:v>
                </c:pt>
                <c:pt idx="4">
                  <c:v>18914.816999999999</c:v>
                </c:pt>
                <c:pt idx="5">
                  <c:v>20617.402600000001</c:v>
                </c:pt>
                <c:pt idx="6">
                  <c:v>20520.393899999999</c:v>
                </c:pt>
                <c:pt idx="7">
                  <c:v>20404.235400000001</c:v>
                </c:pt>
                <c:pt idx="8">
                  <c:v>20343.075400000002</c:v>
                </c:pt>
                <c:pt idx="9">
                  <c:v>20203.498800000001</c:v>
                </c:pt>
                <c:pt idx="10">
                  <c:v>20642.8887</c:v>
                </c:pt>
                <c:pt idx="11">
                  <c:v>19697.017400000001</c:v>
                </c:pt>
                <c:pt idx="12">
                  <c:v>19651.848000000002</c:v>
                </c:pt>
                <c:pt idx="13">
                  <c:v>19831.485000000001</c:v>
                </c:pt>
                <c:pt idx="14">
                  <c:v>18949.952700000002</c:v>
                </c:pt>
                <c:pt idx="15">
                  <c:v>18914.263500000001</c:v>
                </c:pt>
                <c:pt idx="16">
                  <c:v>22428.8357</c:v>
                </c:pt>
                <c:pt idx="17">
                  <c:v>22398.244200000001</c:v>
                </c:pt>
                <c:pt idx="18">
                  <c:v>22216.4905</c:v>
                </c:pt>
                <c:pt idx="19">
                  <c:v>22283.87</c:v>
                </c:pt>
                <c:pt idx="20">
                  <c:v>22294.0573</c:v>
                </c:pt>
                <c:pt idx="21">
                  <c:v>21926.7683</c:v>
                </c:pt>
                <c:pt idx="22">
                  <c:v>20541.8213</c:v>
                </c:pt>
                <c:pt idx="23">
                  <c:v>22069.965199999999</c:v>
                </c:pt>
                <c:pt idx="24">
                  <c:v>21676.819500000001</c:v>
                </c:pt>
                <c:pt idx="25">
                  <c:v>-78991.963699999993</c:v>
                </c:pt>
                <c:pt idx="26">
                  <c:v>25441.6813</c:v>
                </c:pt>
                <c:pt idx="27">
                  <c:v>24488.4172</c:v>
                </c:pt>
                <c:pt idx="28">
                  <c:v>7893.8019999999997</c:v>
                </c:pt>
                <c:pt idx="29">
                  <c:v>23121.5795</c:v>
                </c:pt>
                <c:pt idx="30">
                  <c:v>20559.001499999998</c:v>
                </c:pt>
                <c:pt idx="31">
                  <c:v>19904.248</c:v>
                </c:pt>
                <c:pt idx="32">
                  <c:v>19795.6332</c:v>
                </c:pt>
                <c:pt idx="33">
                  <c:v>19951.350699999999</c:v>
                </c:pt>
                <c:pt idx="34">
                  <c:v>32683.609199999999</c:v>
                </c:pt>
                <c:pt idx="35">
                  <c:v>33188.652499999997</c:v>
                </c:pt>
                <c:pt idx="36">
                  <c:v>33423.553500000002</c:v>
                </c:pt>
                <c:pt idx="37">
                  <c:v>36608.259599999998</c:v>
                </c:pt>
                <c:pt idx="38">
                  <c:v>36659.422500000001</c:v>
                </c:pt>
                <c:pt idx="39">
                  <c:v>33840.845999999998</c:v>
                </c:pt>
                <c:pt idx="40">
                  <c:v>28375.856199999998</c:v>
                </c:pt>
                <c:pt idx="41">
                  <c:v>28773.043000000001</c:v>
                </c:pt>
                <c:pt idx="42">
                  <c:v>29526.219000000001</c:v>
                </c:pt>
                <c:pt idx="43">
                  <c:v>29365.928</c:v>
                </c:pt>
                <c:pt idx="44">
                  <c:v>29492.400000000001</c:v>
                </c:pt>
                <c:pt idx="45">
                  <c:v>29734.5448</c:v>
                </c:pt>
                <c:pt idx="46">
                  <c:v>57003.826399999998</c:v>
                </c:pt>
                <c:pt idx="47">
                  <c:v>55888.0455</c:v>
                </c:pt>
                <c:pt idx="48">
                  <c:v>54269.390800000001</c:v>
                </c:pt>
                <c:pt idx="49">
                  <c:v>53591.486799999999</c:v>
                </c:pt>
                <c:pt idx="50">
                  <c:v>52388.280299999999</c:v>
                </c:pt>
                <c:pt idx="51">
                  <c:v>52249.728000000003</c:v>
                </c:pt>
                <c:pt idx="52">
                  <c:v>54137.825599999996</c:v>
                </c:pt>
                <c:pt idx="53">
                  <c:v>52957.8</c:v>
                </c:pt>
                <c:pt idx="54">
                  <c:v>53705.36</c:v>
                </c:pt>
                <c:pt idx="55">
                  <c:v>52667.765700000004</c:v>
                </c:pt>
                <c:pt idx="56">
                  <c:v>53126.9692</c:v>
                </c:pt>
                <c:pt idx="57">
                  <c:v>53843.687899999997</c:v>
                </c:pt>
                <c:pt idx="58">
                  <c:v>52185.158799999997</c:v>
                </c:pt>
                <c:pt idx="59">
                  <c:v>23209.944200000002</c:v>
                </c:pt>
                <c:pt idx="60">
                  <c:v>22698.453399999999</c:v>
                </c:pt>
                <c:pt idx="61">
                  <c:v>21655.067999999999</c:v>
                </c:pt>
                <c:pt idx="62">
                  <c:v>21294.301800000001</c:v>
                </c:pt>
                <c:pt idx="63">
                  <c:v>16957.3115</c:v>
                </c:pt>
                <c:pt idx="64">
                  <c:v>16890.9964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Cig!$F$1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Cig!$A$2:$A$66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43819</c:v>
                </c:pt>
              </c:numCache>
            </c:numRef>
          </c:cat>
          <c:val>
            <c:numRef>
              <c:f>Cig!$F$2:$F$66</c:f>
              <c:numCache>
                <c:formatCode>_-* #,##0_-;\-* #,##0_-;_-* "-"??_-;_-@_-</c:formatCode>
                <c:ptCount val="65"/>
                <c:pt idx="0">
                  <c:v>24896.074483</c:v>
                </c:pt>
                <c:pt idx="1">
                  <c:v>24961.51326</c:v>
                </c:pt>
                <c:pt idx="2">
                  <c:v>24921.052350999998</c:v>
                </c:pt>
                <c:pt idx="3">
                  <c:v>24892.290444999999</c:v>
                </c:pt>
                <c:pt idx="4">
                  <c:v>24798.316056</c:v>
                </c:pt>
                <c:pt idx="5">
                  <c:v>24620.084554000001</c:v>
                </c:pt>
                <c:pt idx="6">
                  <c:v>24265.635372000001</c:v>
                </c:pt>
                <c:pt idx="7">
                  <c:v>24003.008956999998</c:v>
                </c:pt>
                <c:pt idx="8">
                  <c:v>23801.580273</c:v>
                </c:pt>
                <c:pt idx="9">
                  <c:v>23262.938829999999</c:v>
                </c:pt>
                <c:pt idx="10">
                  <c:v>23743.185713999999</c:v>
                </c:pt>
                <c:pt idx="11">
                  <c:v>23192.339672999999</c:v>
                </c:pt>
                <c:pt idx="12">
                  <c:v>21660.038651999999</c:v>
                </c:pt>
                <c:pt idx="13">
                  <c:v>21947.927398</c:v>
                </c:pt>
                <c:pt idx="14">
                  <c:v>21146.524915999998</c:v>
                </c:pt>
                <c:pt idx="15">
                  <c:v>21067.716042</c:v>
                </c:pt>
                <c:pt idx="16">
                  <c:v>23148.613335999999</c:v>
                </c:pt>
                <c:pt idx="17">
                  <c:v>23067.521529000001</c:v>
                </c:pt>
                <c:pt idx="18">
                  <c:v>22921.728013</c:v>
                </c:pt>
                <c:pt idx="19">
                  <c:v>22890.255473000001</c:v>
                </c:pt>
                <c:pt idx="20">
                  <c:v>23122.561766999999</c:v>
                </c:pt>
                <c:pt idx="21">
                  <c:v>22895.014299999999</c:v>
                </c:pt>
                <c:pt idx="22">
                  <c:v>22412.584937</c:v>
                </c:pt>
                <c:pt idx="23">
                  <c:v>24186.571515</c:v>
                </c:pt>
                <c:pt idx="24">
                  <c:v>24317.031459999998</c:v>
                </c:pt>
                <c:pt idx="25">
                  <c:v>-79663.519836000007</c:v>
                </c:pt>
                <c:pt idx="26">
                  <c:v>25299.140894</c:v>
                </c:pt>
                <c:pt idx="27">
                  <c:v>24464.159048000001</c:v>
                </c:pt>
                <c:pt idx="28">
                  <c:v>8666.2378509999999</c:v>
                </c:pt>
                <c:pt idx="29">
                  <c:v>24261.213030999999</c:v>
                </c:pt>
                <c:pt idx="30">
                  <c:v>21679.464945</c:v>
                </c:pt>
                <c:pt idx="31">
                  <c:v>21136.949572000001</c:v>
                </c:pt>
                <c:pt idx="32">
                  <c:v>21229.245011999999</c:v>
                </c:pt>
                <c:pt idx="33">
                  <c:v>21278.960209000001</c:v>
                </c:pt>
                <c:pt idx="34">
                  <c:v>26690.938165</c:v>
                </c:pt>
                <c:pt idx="35">
                  <c:v>26946.324648000002</c:v>
                </c:pt>
                <c:pt idx="36">
                  <c:v>27305.028404000001</c:v>
                </c:pt>
                <c:pt idx="37">
                  <c:v>26806.09863</c:v>
                </c:pt>
                <c:pt idx="38">
                  <c:v>26886.135124</c:v>
                </c:pt>
                <c:pt idx="39">
                  <c:v>30408.766818</c:v>
                </c:pt>
                <c:pt idx="40">
                  <c:v>25046.662420000001</c:v>
                </c:pt>
                <c:pt idx="41">
                  <c:v>25015.799346</c:v>
                </c:pt>
                <c:pt idx="42">
                  <c:v>25050.866894999999</c:v>
                </c:pt>
                <c:pt idx="43">
                  <c:v>24964.525294999999</c:v>
                </c:pt>
                <c:pt idx="44">
                  <c:v>25173.643873000001</c:v>
                </c:pt>
                <c:pt idx="45">
                  <c:v>25475.247312</c:v>
                </c:pt>
                <c:pt idx="46">
                  <c:v>56604.679256000003</c:v>
                </c:pt>
                <c:pt idx="47">
                  <c:v>58923.098196999999</c:v>
                </c:pt>
                <c:pt idx="48">
                  <c:v>26110.800793999999</c:v>
                </c:pt>
                <c:pt idx="49">
                  <c:v>26396.054335000001</c:v>
                </c:pt>
                <c:pt idx="50">
                  <c:v>26144.076501</c:v>
                </c:pt>
                <c:pt idx="51">
                  <c:v>26102.177383999999</c:v>
                </c:pt>
                <c:pt idx="52">
                  <c:v>25483.621337</c:v>
                </c:pt>
                <c:pt idx="53">
                  <c:v>24566.235884999998</c:v>
                </c:pt>
                <c:pt idx="54">
                  <c:v>26054.753191</c:v>
                </c:pt>
                <c:pt idx="55">
                  <c:v>25620.224631000001</c:v>
                </c:pt>
                <c:pt idx="56">
                  <c:v>25513.072458999999</c:v>
                </c:pt>
                <c:pt idx="57">
                  <c:v>25230.397618999999</c:v>
                </c:pt>
                <c:pt idx="58">
                  <c:v>26321.250124999999</c:v>
                </c:pt>
                <c:pt idx="59">
                  <c:v>27995.426754</c:v>
                </c:pt>
                <c:pt idx="60">
                  <c:v>26880.894338999999</c:v>
                </c:pt>
                <c:pt idx="61">
                  <c:v>26950.588483</c:v>
                </c:pt>
                <c:pt idx="62">
                  <c:v>26375.377359999999</c:v>
                </c:pt>
                <c:pt idx="63">
                  <c:v>26566.173125000001</c:v>
                </c:pt>
                <c:pt idx="64">
                  <c:v>26520.677917000001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98552"/>
        <c:axId val="952982480"/>
      </c:lineChart>
      <c:dateAx>
        <c:axId val="95298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4440"/>
        <c:crosses val="autoZero"/>
        <c:auto val="1"/>
        <c:lblOffset val="100"/>
        <c:baseTimeUnit val="days"/>
      </c:dateAx>
      <c:valAx>
        <c:axId val="9529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2088"/>
        <c:crosses val="autoZero"/>
        <c:crossBetween val="between"/>
      </c:valAx>
      <c:valAx>
        <c:axId val="95298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98552"/>
        <c:crosses val="max"/>
        <c:crossBetween val="between"/>
      </c:valAx>
      <c:dateAx>
        <c:axId val="952998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2982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abSelected="1" topLeftCell="A76" workbookViewId="0">
      <selection activeCell="E96" sqref="E96"/>
    </sheetView>
  </sheetViews>
  <sheetFormatPr defaultRowHeight="12" x14ac:dyDescent="0.2"/>
  <cols>
    <col min="1" max="1" width="37.42578125" style="5" bestFit="1" customWidth="1"/>
    <col min="2" max="2" width="9.28515625" style="5" bestFit="1" customWidth="1"/>
    <col min="3" max="6" width="9" style="5" bestFit="1" customWidth="1"/>
    <col min="7" max="7" width="9.140625" style="5" bestFit="1" customWidth="1"/>
    <col min="8" max="8" width="10" style="5" bestFit="1" customWidth="1"/>
    <col min="9" max="9" width="4.85546875" style="5" bestFit="1" customWidth="1"/>
    <col min="10" max="12" width="9" style="5" bestFit="1" customWidth="1"/>
    <col min="13" max="13" width="7.7109375" style="5" bestFit="1" customWidth="1"/>
    <col min="14" max="14" width="5" style="5" bestFit="1" customWidth="1"/>
    <col min="15" max="17" width="9" style="5" bestFit="1" customWidth="1"/>
    <col min="18" max="18" width="6.85546875" style="5" bestFit="1" customWidth="1"/>
    <col min="19" max="19" width="6.7109375" style="5" bestFit="1" customWidth="1"/>
    <col min="20" max="20" width="9.140625" style="5"/>
    <col min="21" max="27" width="9" style="5" bestFit="1" customWidth="1"/>
    <col min="28" max="16384" width="9.140625" style="5"/>
  </cols>
  <sheetData>
    <row r="1" spans="1:27" x14ac:dyDescent="0.2">
      <c r="B1" s="7">
        <v>43453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43453</v>
      </c>
      <c r="K1" s="7">
        <v>43458</v>
      </c>
      <c r="L1" s="7">
        <v>43812</v>
      </c>
      <c r="M1" s="5" t="s">
        <v>15</v>
      </c>
      <c r="O1" s="7">
        <v>43453</v>
      </c>
      <c r="P1" s="7">
        <v>43458</v>
      </c>
      <c r="Q1" s="7">
        <v>43812</v>
      </c>
      <c r="R1" s="5" t="s">
        <v>16</v>
      </c>
    </row>
    <row r="2" spans="1:27" x14ac:dyDescent="0.2">
      <c r="A2" s="11" t="s">
        <v>43</v>
      </c>
      <c r="B2" s="11">
        <v>2</v>
      </c>
      <c r="C2" s="11">
        <v>2</v>
      </c>
      <c r="D2" s="11">
        <v>2</v>
      </c>
      <c r="E2" s="11">
        <v>9550</v>
      </c>
      <c r="F2" s="11">
        <v>8860</v>
      </c>
      <c r="G2" s="11">
        <v>10800</v>
      </c>
      <c r="H2" s="12">
        <f t="shared" ref="H2:H32" si="0">G2/E2-1</f>
        <v>0.13089005235602102</v>
      </c>
      <c r="I2" s="13"/>
      <c r="J2" s="11">
        <v>21808</v>
      </c>
      <c r="K2" s="11">
        <v>22039</v>
      </c>
      <c r="L2" s="11">
        <v>21815</v>
      </c>
      <c r="M2" s="10">
        <f t="shared" ref="M2:M42" si="1">L2-J2</f>
        <v>7</v>
      </c>
      <c r="N2" s="10"/>
      <c r="O2" s="11">
        <v>-111</v>
      </c>
      <c r="P2" s="11">
        <v>-111</v>
      </c>
      <c r="Q2" s="11">
        <v>1151</v>
      </c>
      <c r="R2" s="10">
        <f t="shared" ref="R2:R32" si="2">Q2-O2</f>
        <v>1262</v>
      </c>
      <c r="U2" s="14">
        <f t="shared" ref="U2:U17" si="3">E2/O2</f>
        <v>-86.036036036036037</v>
      </c>
      <c r="V2" s="14">
        <f t="shared" ref="V2:V17" si="4">F2/P2</f>
        <v>-79.819819819819813</v>
      </c>
      <c r="W2" s="14">
        <f t="shared" ref="W2:W17" si="5">G2/Q2</f>
        <v>9.3831450912250212</v>
      </c>
      <c r="X2" s="14">
        <f t="shared" ref="X2:X17" si="6">E2/J2</f>
        <v>0.43791269258987525</v>
      </c>
      <c r="Y2" s="14">
        <f t="shared" ref="Y2:Y17" si="7">G2/L2</f>
        <v>0.4950721980288792</v>
      </c>
      <c r="Z2" s="15">
        <f t="shared" ref="Z2:Z17" si="8">O2/J2</f>
        <v>-5.0898752751283929E-3</v>
      </c>
      <c r="AA2" s="15">
        <f t="shared" ref="AA2:AA17" si="9">Q2/L2</f>
        <v>5.2761861104744442E-2</v>
      </c>
    </row>
    <row r="3" spans="1:27" x14ac:dyDescent="0.2">
      <c r="A3" s="11" t="s">
        <v>22</v>
      </c>
      <c r="B3" s="11">
        <v>14</v>
      </c>
      <c r="C3" s="11">
        <v>14</v>
      </c>
      <c r="D3" s="11">
        <v>14</v>
      </c>
      <c r="E3" s="11">
        <v>480316.15999999997</v>
      </c>
      <c r="F3" s="11">
        <v>448501.4</v>
      </c>
      <c r="G3" s="11">
        <v>490823.98</v>
      </c>
      <c r="H3" s="12">
        <f t="shared" si="0"/>
        <v>2.187688209366101E-2</v>
      </c>
      <c r="I3" s="13"/>
      <c r="J3" s="11">
        <v>904686</v>
      </c>
      <c r="K3" s="11">
        <v>906212</v>
      </c>
      <c r="L3" s="11">
        <v>754168</v>
      </c>
      <c r="M3" s="10">
        <f t="shared" si="1"/>
        <v>-150518</v>
      </c>
      <c r="N3" s="10"/>
      <c r="O3" s="11">
        <v>15002</v>
      </c>
      <c r="P3" s="11">
        <v>15002</v>
      </c>
      <c r="Q3" s="11">
        <v>33383</v>
      </c>
      <c r="R3" s="10">
        <f t="shared" si="2"/>
        <v>18381</v>
      </c>
      <c r="U3" s="14">
        <f t="shared" si="3"/>
        <v>32.01680842554326</v>
      </c>
      <c r="V3" s="14">
        <f t="shared" si="4"/>
        <v>29.896107185708573</v>
      </c>
      <c r="W3" s="14">
        <f t="shared" si="5"/>
        <v>14.702812209807387</v>
      </c>
      <c r="X3" s="14">
        <f t="shared" si="6"/>
        <v>0.53092029720809208</v>
      </c>
      <c r="Y3" s="14">
        <f t="shared" si="7"/>
        <v>0.65081517645935649</v>
      </c>
      <c r="Z3" s="15">
        <f t="shared" si="8"/>
        <v>1.658254908332836E-2</v>
      </c>
      <c r="AA3" s="15">
        <f t="shared" si="9"/>
        <v>4.426467312322984E-2</v>
      </c>
    </row>
    <row r="4" spans="1:27" x14ac:dyDescent="0.2">
      <c r="A4" s="11" t="s">
        <v>25</v>
      </c>
      <c r="B4" s="11">
        <v>39</v>
      </c>
      <c r="C4" s="11">
        <v>39</v>
      </c>
      <c r="D4" s="11">
        <v>40</v>
      </c>
      <c r="E4" s="11">
        <v>116411.73</v>
      </c>
      <c r="F4" s="11">
        <v>111427.21</v>
      </c>
      <c r="G4" s="11">
        <v>144988.82999999999</v>
      </c>
      <c r="H4" s="12">
        <f t="shared" si="0"/>
        <v>0.24548299385293904</v>
      </c>
      <c r="I4" s="16"/>
      <c r="J4" s="11">
        <v>168965</v>
      </c>
      <c r="K4" s="11">
        <v>169229</v>
      </c>
      <c r="L4" s="11">
        <v>181484</v>
      </c>
      <c r="M4" s="10">
        <f t="shared" si="1"/>
        <v>12519</v>
      </c>
      <c r="N4" s="10"/>
      <c r="O4" s="11">
        <v>12135</v>
      </c>
      <c r="P4" s="11">
        <v>12135</v>
      </c>
      <c r="Q4" s="11">
        <v>4345</v>
      </c>
      <c r="R4" s="10">
        <f t="shared" si="2"/>
        <v>-7790</v>
      </c>
      <c r="U4" s="14">
        <f t="shared" si="3"/>
        <v>9.593055624227441</v>
      </c>
      <c r="V4" s="14">
        <f t="shared" si="4"/>
        <v>9.1822999587968699</v>
      </c>
      <c r="W4" s="14">
        <f t="shared" si="5"/>
        <v>33.369120828538549</v>
      </c>
      <c r="X4" s="14">
        <f t="shared" si="6"/>
        <v>0.68896949072293079</v>
      </c>
      <c r="Y4" s="14">
        <f t="shared" si="7"/>
        <v>0.79890695598510053</v>
      </c>
      <c r="Z4" s="15">
        <f t="shared" si="8"/>
        <v>7.1819607611043709E-2</v>
      </c>
      <c r="AA4" s="15">
        <f t="shared" si="9"/>
        <v>2.3941504485243879E-2</v>
      </c>
    </row>
    <row r="5" spans="1:27" x14ac:dyDescent="0.2">
      <c r="A5" s="11" t="s">
        <v>29</v>
      </c>
      <c r="B5" s="11">
        <v>9</v>
      </c>
      <c r="C5" s="11">
        <v>9</v>
      </c>
      <c r="D5" s="11">
        <v>8</v>
      </c>
      <c r="E5" s="11">
        <v>232092.13</v>
      </c>
      <c r="F5" s="11">
        <v>224142.22</v>
      </c>
      <c r="G5" s="11">
        <v>260898.38</v>
      </c>
      <c r="H5" s="12">
        <f t="shared" si="0"/>
        <v>0.12411558289374147</v>
      </c>
      <c r="I5" s="13"/>
      <c r="J5" s="11">
        <v>121773</v>
      </c>
      <c r="K5" s="11">
        <v>114192</v>
      </c>
      <c r="L5" s="11">
        <v>102643</v>
      </c>
      <c r="M5" s="10">
        <f t="shared" si="1"/>
        <v>-19130</v>
      </c>
      <c r="N5" s="10"/>
      <c r="O5" s="11">
        <v>11364</v>
      </c>
      <c r="P5" s="11">
        <v>11364</v>
      </c>
      <c r="Q5" s="11">
        <v>12230</v>
      </c>
      <c r="R5" s="10">
        <f t="shared" si="2"/>
        <v>866</v>
      </c>
      <c r="U5" s="14">
        <f t="shared" si="3"/>
        <v>20.423453889475539</v>
      </c>
      <c r="V5" s="14">
        <f t="shared" si="4"/>
        <v>19.723884195705736</v>
      </c>
      <c r="W5" s="14">
        <f t="shared" si="5"/>
        <v>21.332655764513493</v>
      </c>
      <c r="X5" s="14">
        <f t="shared" si="6"/>
        <v>1.9059408078966602</v>
      </c>
      <c r="Y5" s="14">
        <f t="shared" si="7"/>
        <v>2.5418039223327455</v>
      </c>
      <c r="Z5" s="15">
        <f t="shared" si="8"/>
        <v>9.3321179571826271E-2</v>
      </c>
      <c r="AA5" s="15">
        <f t="shared" si="9"/>
        <v>0.11915084321385774</v>
      </c>
    </row>
    <row r="6" spans="1:27" x14ac:dyDescent="0.2">
      <c r="A6" s="11" t="s">
        <v>28</v>
      </c>
      <c r="B6" s="11">
        <v>16</v>
      </c>
      <c r="C6" s="11">
        <v>16</v>
      </c>
      <c r="D6" s="11">
        <v>18</v>
      </c>
      <c r="E6" s="11">
        <v>485032.21</v>
      </c>
      <c r="F6" s="11">
        <v>467325.39</v>
      </c>
      <c r="G6" s="11">
        <v>535209.94999999995</v>
      </c>
      <c r="H6" s="12">
        <f t="shared" si="0"/>
        <v>0.10345238721362437</v>
      </c>
      <c r="I6" s="13"/>
      <c r="J6" s="11">
        <v>142618</v>
      </c>
      <c r="K6" s="11">
        <v>142601</v>
      </c>
      <c r="L6" s="11">
        <v>150787</v>
      </c>
      <c r="M6" s="10">
        <f t="shared" si="1"/>
        <v>8169</v>
      </c>
      <c r="N6" s="10"/>
      <c r="O6" s="11">
        <v>19686</v>
      </c>
      <c r="P6" s="11">
        <v>19686</v>
      </c>
      <c r="Q6" s="11">
        <v>22450</v>
      </c>
      <c r="R6" s="10">
        <f t="shared" si="2"/>
        <v>2764</v>
      </c>
      <c r="U6" s="14">
        <f t="shared" si="3"/>
        <v>24.638433912425075</v>
      </c>
      <c r="V6" s="14">
        <f t="shared" si="4"/>
        <v>23.73897135019811</v>
      </c>
      <c r="W6" s="14">
        <f t="shared" si="5"/>
        <v>23.840086859688196</v>
      </c>
      <c r="X6" s="14">
        <f t="shared" si="6"/>
        <v>3.4009186077493725</v>
      </c>
      <c r="Y6" s="14">
        <f t="shared" si="7"/>
        <v>3.5494435859855291</v>
      </c>
      <c r="Z6" s="15">
        <f t="shared" si="8"/>
        <v>0.13803306735475185</v>
      </c>
      <c r="AA6" s="15">
        <f t="shared" si="9"/>
        <v>0.14888551400319655</v>
      </c>
    </row>
    <row r="7" spans="1:27" x14ac:dyDescent="0.2">
      <c r="A7" s="11" t="s">
        <v>56</v>
      </c>
      <c r="B7" s="11">
        <v>11</v>
      </c>
      <c r="C7" s="11">
        <v>11</v>
      </c>
      <c r="D7" s="11">
        <v>9</v>
      </c>
      <c r="E7" s="11">
        <v>154436.49</v>
      </c>
      <c r="F7" s="11">
        <v>149913.95000000001</v>
      </c>
      <c r="G7" s="11">
        <v>179047.2</v>
      </c>
      <c r="H7" s="12">
        <f t="shared" si="0"/>
        <v>0.15935812838015173</v>
      </c>
      <c r="I7" s="13"/>
      <c r="J7" s="11">
        <v>38238</v>
      </c>
      <c r="K7" s="11">
        <v>38240</v>
      </c>
      <c r="L7" s="11">
        <v>40520</v>
      </c>
      <c r="M7" s="10">
        <f t="shared" si="1"/>
        <v>2282</v>
      </c>
      <c r="N7" s="10"/>
      <c r="O7" s="11">
        <v>7258</v>
      </c>
      <c r="P7" s="11">
        <v>7258</v>
      </c>
      <c r="Q7" s="11">
        <v>5823</v>
      </c>
      <c r="R7" s="10">
        <f t="shared" si="2"/>
        <v>-1435</v>
      </c>
      <c r="U7" s="14">
        <f t="shared" si="3"/>
        <v>21.278105538715899</v>
      </c>
      <c r="V7" s="14">
        <f t="shared" si="4"/>
        <v>20.654994488839904</v>
      </c>
      <c r="W7" s="14">
        <f t="shared" si="5"/>
        <v>30.74827408552293</v>
      </c>
      <c r="X7" s="14">
        <f t="shared" si="6"/>
        <v>4.0388223756472614</v>
      </c>
      <c r="Y7" s="14">
        <f t="shared" si="7"/>
        <v>4.4187364264560713</v>
      </c>
      <c r="Z7" s="15">
        <f t="shared" si="8"/>
        <v>0.18981118259323188</v>
      </c>
      <c r="AA7" s="15">
        <f t="shared" si="9"/>
        <v>0.14370681145113523</v>
      </c>
    </row>
    <row r="8" spans="1:27" x14ac:dyDescent="0.2">
      <c r="A8" s="11" t="s">
        <v>37</v>
      </c>
      <c r="B8" s="11">
        <v>11</v>
      </c>
      <c r="C8" s="11">
        <v>11</v>
      </c>
      <c r="D8" s="11">
        <v>9</v>
      </c>
      <c r="E8" s="11">
        <v>52325.22</v>
      </c>
      <c r="F8" s="11">
        <v>50349.919999999998</v>
      </c>
      <c r="G8" s="11">
        <v>57687.31</v>
      </c>
      <c r="H8" s="12">
        <f t="shared" si="0"/>
        <v>0.10247620554677073</v>
      </c>
      <c r="I8" s="13"/>
      <c r="J8" s="11">
        <v>60463</v>
      </c>
      <c r="K8" s="11">
        <v>60537</v>
      </c>
      <c r="L8" s="11">
        <v>54548</v>
      </c>
      <c r="M8" s="10">
        <f t="shared" si="1"/>
        <v>-5915</v>
      </c>
      <c r="N8" s="10"/>
      <c r="O8" s="11">
        <v>3561</v>
      </c>
      <c r="P8" s="11">
        <v>3561</v>
      </c>
      <c r="Q8" s="11">
        <v>2635</v>
      </c>
      <c r="R8" s="10">
        <f t="shared" si="2"/>
        <v>-926</v>
      </c>
      <c r="U8" s="14">
        <f t="shared" si="3"/>
        <v>14.69396798652064</v>
      </c>
      <c r="V8" s="14">
        <f t="shared" si="4"/>
        <v>14.139264251614714</v>
      </c>
      <c r="W8" s="14">
        <f t="shared" si="5"/>
        <v>21.892717267552182</v>
      </c>
      <c r="X8" s="14">
        <f t="shared" si="6"/>
        <v>0.86540892777401057</v>
      </c>
      <c r="Y8" s="14">
        <f t="shared" si="7"/>
        <v>1.0575513309378894</v>
      </c>
      <c r="Z8" s="15">
        <f t="shared" si="8"/>
        <v>5.8895522881762398E-2</v>
      </c>
      <c r="AA8" s="15">
        <f t="shared" si="9"/>
        <v>4.8306079049644353E-2</v>
      </c>
    </row>
    <row r="9" spans="1:27" x14ac:dyDescent="0.2">
      <c r="A9" s="11" t="s">
        <v>31</v>
      </c>
      <c r="B9" s="11">
        <v>6</v>
      </c>
      <c r="C9" s="11">
        <v>6</v>
      </c>
      <c r="D9" s="11">
        <v>6</v>
      </c>
      <c r="E9" s="11">
        <v>290355.57</v>
      </c>
      <c r="F9" s="11">
        <v>272507.44</v>
      </c>
      <c r="G9" s="11">
        <v>324970.57</v>
      </c>
      <c r="H9" s="12">
        <f t="shared" si="0"/>
        <v>0.1192158979419613</v>
      </c>
      <c r="I9" s="13"/>
      <c r="J9" s="11">
        <v>89712</v>
      </c>
      <c r="K9" s="11">
        <v>89508</v>
      </c>
      <c r="L9" s="11">
        <v>91282</v>
      </c>
      <c r="M9" s="10">
        <f t="shared" si="1"/>
        <v>1570</v>
      </c>
      <c r="N9" s="10"/>
      <c r="O9" s="11">
        <v>53946</v>
      </c>
      <c r="P9" s="11">
        <v>53946</v>
      </c>
      <c r="Q9" s="11">
        <v>16891</v>
      </c>
      <c r="R9" s="10">
        <f t="shared" si="2"/>
        <v>-37055</v>
      </c>
      <c r="U9" s="14">
        <f t="shared" si="3"/>
        <v>5.3823373373373373</v>
      </c>
      <c r="V9" s="14">
        <f t="shared" si="4"/>
        <v>5.0514855596337078</v>
      </c>
      <c r="W9" s="14">
        <f t="shared" si="5"/>
        <v>19.239273577644902</v>
      </c>
      <c r="X9" s="14">
        <f t="shared" si="6"/>
        <v>3.2365298956661319</v>
      </c>
      <c r="Y9" s="14">
        <f t="shared" si="7"/>
        <v>3.5600728511645232</v>
      </c>
      <c r="Z9" s="15">
        <f t="shared" si="8"/>
        <v>0.6013242375601926</v>
      </c>
      <c r="AA9" s="15">
        <f t="shared" si="9"/>
        <v>0.18504195788874039</v>
      </c>
    </row>
    <row r="10" spans="1:27" x14ac:dyDescent="0.2">
      <c r="A10" s="11" t="s">
        <v>49</v>
      </c>
      <c r="B10" s="11">
        <v>3</v>
      </c>
      <c r="C10" s="11">
        <v>3</v>
      </c>
      <c r="D10" s="11">
        <v>2</v>
      </c>
      <c r="E10" s="11">
        <v>16092.44</v>
      </c>
      <c r="F10" s="11">
        <v>15568.87</v>
      </c>
      <c r="G10" s="11">
        <v>16982.09</v>
      </c>
      <c r="H10" s="12">
        <f t="shared" si="0"/>
        <v>5.5283723288699571E-2</v>
      </c>
      <c r="I10" s="13"/>
      <c r="J10" s="11">
        <v>4322</v>
      </c>
      <c r="K10" s="11">
        <v>4326</v>
      </c>
      <c r="L10" s="11">
        <v>4332</v>
      </c>
      <c r="M10" s="10">
        <f t="shared" si="1"/>
        <v>10</v>
      </c>
      <c r="N10" s="10"/>
      <c r="O10" s="11">
        <v>529</v>
      </c>
      <c r="P10" s="11">
        <v>529</v>
      </c>
      <c r="Q10" s="11">
        <v>595</v>
      </c>
      <c r="R10" s="10">
        <f t="shared" si="2"/>
        <v>66</v>
      </c>
      <c r="U10" s="14">
        <f t="shared" si="3"/>
        <v>30.420491493383743</v>
      </c>
      <c r="V10" s="14">
        <f t="shared" si="4"/>
        <v>29.430756143667299</v>
      </c>
      <c r="W10" s="14">
        <f t="shared" si="5"/>
        <v>28.541327731092437</v>
      </c>
      <c r="X10" s="14">
        <f t="shared" si="6"/>
        <v>3.7233780657103193</v>
      </c>
      <c r="Y10" s="14">
        <f t="shared" si="7"/>
        <v>3.9201500461680516</v>
      </c>
      <c r="Z10" s="15">
        <f t="shared" si="8"/>
        <v>0.12239703840814438</v>
      </c>
      <c r="AA10" s="15">
        <f t="shared" si="9"/>
        <v>0.13734995383194828</v>
      </c>
    </row>
    <row r="11" spans="1:27" x14ac:dyDescent="0.2">
      <c r="A11" s="11" t="s">
        <v>39</v>
      </c>
      <c r="B11" s="11">
        <v>4</v>
      </c>
      <c r="C11" s="11">
        <v>4</v>
      </c>
      <c r="D11" s="11">
        <v>4</v>
      </c>
      <c r="E11" s="11">
        <v>86578.93</v>
      </c>
      <c r="F11" s="11">
        <v>82767.69</v>
      </c>
      <c r="G11" s="11">
        <v>112592.18</v>
      </c>
      <c r="H11" s="12">
        <f t="shared" si="0"/>
        <v>0.3004570511555178</v>
      </c>
      <c r="I11" s="13"/>
      <c r="J11" s="11">
        <v>34377</v>
      </c>
      <c r="K11" s="11">
        <v>34382</v>
      </c>
      <c r="L11" s="11">
        <v>34159</v>
      </c>
      <c r="M11" s="10">
        <f t="shared" si="1"/>
        <v>-218</v>
      </c>
      <c r="N11" s="10"/>
      <c r="O11" s="11">
        <v>4347</v>
      </c>
      <c r="P11" s="11">
        <v>4347</v>
      </c>
      <c r="Q11" s="11">
        <v>5194</v>
      </c>
      <c r="R11" s="10">
        <f t="shared" si="2"/>
        <v>847</v>
      </c>
      <c r="U11" s="14">
        <f t="shared" si="3"/>
        <v>19.916938118242463</v>
      </c>
      <c r="V11" s="14">
        <f t="shared" si="4"/>
        <v>19.040186335403728</v>
      </c>
      <c r="W11" s="14">
        <f t="shared" si="5"/>
        <v>21.677354639969195</v>
      </c>
      <c r="X11" s="14">
        <f t="shared" si="6"/>
        <v>2.5185132501381737</v>
      </c>
      <c r="Y11" s="14">
        <f t="shared" si="7"/>
        <v>3.2961204953306593</v>
      </c>
      <c r="Z11" s="15">
        <f t="shared" si="8"/>
        <v>0.12645082467929139</v>
      </c>
      <c r="AA11" s="15">
        <f t="shared" si="9"/>
        <v>0.15205363154659093</v>
      </c>
    </row>
    <row r="12" spans="1:27" x14ac:dyDescent="0.2">
      <c r="A12" s="11" t="s">
        <v>23</v>
      </c>
      <c r="B12" s="11">
        <v>14</v>
      </c>
      <c r="C12" s="11">
        <v>14</v>
      </c>
      <c r="D12" s="11">
        <v>13</v>
      </c>
      <c r="E12" s="11">
        <v>890740.32</v>
      </c>
      <c r="F12" s="11">
        <v>815990.95</v>
      </c>
      <c r="G12" s="11">
        <v>1391373.71</v>
      </c>
      <c r="H12" s="12">
        <f t="shared" si="0"/>
        <v>0.56204190913913044</v>
      </c>
      <c r="I12" s="13"/>
      <c r="J12" s="11">
        <v>369045</v>
      </c>
      <c r="K12" s="11">
        <v>369327</v>
      </c>
      <c r="L12" s="11">
        <v>364749</v>
      </c>
      <c r="M12" s="10">
        <f t="shared" si="1"/>
        <v>-4296</v>
      </c>
      <c r="N12" s="10"/>
      <c r="O12" s="11">
        <v>66821</v>
      </c>
      <c r="P12" s="11">
        <v>66821</v>
      </c>
      <c r="Q12" s="11">
        <v>62431</v>
      </c>
      <c r="R12" s="10">
        <f t="shared" si="2"/>
        <v>-4390</v>
      </c>
      <c r="U12" s="14">
        <f t="shared" si="3"/>
        <v>13.330245282171772</v>
      </c>
      <c r="V12" s="14">
        <f t="shared" si="4"/>
        <v>12.211594408943295</v>
      </c>
      <c r="W12" s="14">
        <f t="shared" si="5"/>
        <v>22.286583748458298</v>
      </c>
      <c r="X12" s="14">
        <f t="shared" si="6"/>
        <v>2.4136360606430109</v>
      </c>
      <c r="Y12" s="14">
        <f t="shared" si="7"/>
        <v>3.8146059619080517</v>
      </c>
      <c r="Z12" s="15">
        <f t="shared" si="8"/>
        <v>0.18106463981357288</v>
      </c>
      <c r="AA12" s="15">
        <f t="shared" si="9"/>
        <v>0.17116153848262777</v>
      </c>
    </row>
    <row r="13" spans="1:27" x14ac:dyDescent="0.2">
      <c r="A13" s="11" t="s">
        <v>26</v>
      </c>
      <c r="B13" s="11">
        <v>21</v>
      </c>
      <c r="C13" s="11">
        <v>21</v>
      </c>
      <c r="D13" s="11">
        <v>21</v>
      </c>
      <c r="E13" s="11">
        <v>41131.83</v>
      </c>
      <c r="F13" s="11">
        <v>38320.31</v>
      </c>
      <c r="G13" s="11">
        <v>43728.09</v>
      </c>
      <c r="H13" s="12">
        <f t="shared" si="0"/>
        <v>6.3120459264758955E-2</v>
      </c>
      <c r="I13" s="13"/>
      <c r="J13" s="11">
        <v>159137</v>
      </c>
      <c r="K13" s="11">
        <v>157102</v>
      </c>
      <c r="L13" s="11">
        <v>159527</v>
      </c>
      <c r="M13" s="10">
        <f t="shared" si="1"/>
        <v>390</v>
      </c>
      <c r="N13" s="10"/>
      <c r="O13" s="11">
        <v>2447</v>
      </c>
      <c r="P13" s="11">
        <v>2447</v>
      </c>
      <c r="Q13" s="11">
        <v>-322</v>
      </c>
      <c r="R13" s="10">
        <f t="shared" si="2"/>
        <v>-2769</v>
      </c>
      <c r="U13" s="14">
        <f t="shared" si="3"/>
        <v>16.809084593379648</v>
      </c>
      <c r="V13" s="14">
        <f t="shared" si="4"/>
        <v>15.660118512464241</v>
      </c>
      <c r="W13" s="14">
        <f t="shared" si="5"/>
        <v>-135.80152173913044</v>
      </c>
      <c r="X13" s="14">
        <f t="shared" si="6"/>
        <v>0.25846804954221836</v>
      </c>
      <c r="Y13" s="14">
        <f t="shared" si="7"/>
        <v>0.27411090285656969</v>
      </c>
      <c r="Z13" s="15">
        <f t="shared" si="8"/>
        <v>1.5376688010959112E-2</v>
      </c>
      <c r="AA13" s="15">
        <f t="shared" si="9"/>
        <v>-2.0184670933447004E-3</v>
      </c>
    </row>
    <row r="14" spans="1:27" x14ac:dyDescent="0.2">
      <c r="A14" s="11" t="s">
        <v>35</v>
      </c>
      <c r="B14" s="11">
        <v>15</v>
      </c>
      <c r="C14" s="11">
        <v>15</v>
      </c>
      <c r="D14" s="11">
        <v>16</v>
      </c>
      <c r="E14" s="11">
        <v>90293.42</v>
      </c>
      <c r="F14" s="11">
        <v>85121.12</v>
      </c>
      <c r="G14" s="11">
        <v>84657.05</v>
      </c>
      <c r="H14" s="12">
        <f t="shared" si="0"/>
        <v>-6.2422821064923584E-2</v>
      </c>
      <c r="I14" s="16"/>
      <c r="J14" s="11">
        <v>56388</v>
      </c>
      <c r="K14" s="11">
        <v>56480</v>
      </c>
      <c r="L14" s="11">
        <v>55667</v>
      </c>
      <c r="M14" s="10">
        <f t="shared" si="1"/>
        <v>-721</v>
      </c>
      <c r="N14" s="10"/>
      <c r="O14" s="11">
        <v>4775</v>
      </c>
      <c r="P14" s="11">
        <v>4775</v>
      </c>
      <c r="Q14" s="11">
        <v>-9781</v>
      </c>
      <c r="R14" s="10">
        <f t="shared" si="2"/>
        <v>-14556</v>
      </c>
      <c r="U14" s="14">
        <f t="shared" si="3"/>
        <v>18.909616753926702</v>
      </c>
      <c r="V14" s="14">
        <f t="shared" si="4"/>
        <v>17.826412565445025</v>
      </c>
      <c r="W14" s="14">
        <f t="shared" si="5"/>
        <v>-8.6552550863919855</v>
      </c>
      <c r="X14" s="14">
        <f t="shared" si="6"/>
        <v>1.6012878626658154</v>
      </c>
      <c r="Y14" s="14">
        <f t="shared" si="7"/>
        <v>1.5207762228968689</v>
      </c>
      <c r="Z14" s="15">
        <f t="shared" si="8"/>
        <v>8.468113783074413E-2</v>
      </c>
      <c r="AA14" s="15">
        <f t="shared" si="9"/>
        <v>-0.17570553469739703</v>
      </c>
    </row>
    <row r="15" spans="1:27" x14ac:dyDescent="0.2">
      <c r="A15" s="11" t="s">
        <v>57</v>
      </c>
      <c r="B15" s="11">
        <v>20</v>
      </c>
      <c r="C15" s="11">
        <v>20</v>
      </c>
      <c r="D15" s="11">
        <v>19</v>
      </c>
      <c r="E15" s="11">
        <v>28544.73</v>
      </c>
      <c r="F15" s="11">
        <v>26755.38</v>
      </c>
      <c r="G15" s="11">
        <v>37543.040000000001</v>
      </c>
      <c r="H15" s="12">
        <f t="shared" si="0"/>
        <v>0.31523542173984476</v>
      </c>
      <c r="I15" s="13"/>
      <c r="J15" s="11">
        <v>32382</v>
      </c>
      <c r="K15" s="11">
        <v>32417</v>
      </c>
      <c r="L15" s="11">
        <v>32889</v>
      </c>
      <c r="M15" s="10">
        <f t="shared" si="1"/>
        <v>507</v>
      </c>
      <c r="N15" s="10"/>
      <c r="O15" s="11">
        <v>2130</v>
      </c>
      <c r="P15" s="11">
        <v>2130</v>
      </c>
      <c r="Q15" s="11">
        <v>1878</v>
      </c>
      <c r="R15" s="10">
        <f t="shared" si="2"/>
        <v>-252</v>
      </c>
      <c r="U15" s="14">
        <f t="shared" si="3"/>
        <v>13.401281690140845</v>
      </c>
      <c r="V15" s="14">
        <f t="shared" si="4"/>
        <v>12.561211267605634</v>
      </c>
      <c r="W15" s="14">
        <f t="shared" si="5"/>
        <v>19.990969116080937</v>
      </c>
      <c r="X15" s="14">
        <f t="shared" si="6"/>
        <v>0.88149990735593842</v>
      </c>
      <c r="Y15" s="14">
        <f t="shared" si="7"/>
        <v>1.1415074949071118</v>
      </c>
      <c r="Z15" s="15">
        <f t="shared" si="8"/>
        <v>6.5777283676116363E-2</v>
      </c>
      <c r="AA15" s="15">
        <f t="shared" si="9"/>
        <v>5.7101158442032292E-2</v>
      </c>
    </row>
    <row r="16" spans="1:27" x14ac:dyDescent="0.2">
      <c r="A16" s="11" t="s">
        <v>58</v>
      </c>
      <c r="B16" s="11">
        <v>5</v>
      </c>
      <c r="C16" s="11">
        <v>5</v>
      </c>
      <c r="D16" s="11">
        <v>5</v>
      </c>
      <c r="E16" s="11">
        <v>33472.22</v>
      </c>
      <c r="F16" s="11">
        <v>30842.5</v>
      </c>
      <c r="G16" s="11">
        <v>31762.63</v>
      </c>
      <c r="H16" s="12">
        <f t="shared" si="0"/>
        <v>-5.1074891357669183E-2</v>
      </c>
      <c r="I16" s="13"/>
      <c r="J16" s="11">
        <v>18558</v>
      </c>
      <c r="K16" s="11">
        <v>18600</v>
      </c>
      <c r="L16" s="11">
        <v>17745</v>
      </c>
      <c r="M16" s="10">
        <f t="shared" si="1"/>
        <v>-813</v>
      </c>
      <c r="N16" s="10"/>
      <c r="O16" s="11">
        <v>-5452</v>
      </c>
      <c r="P16" s="11">
        <v>-5452</v>
      </c>
      <c r="Q16" s="11">
        <v>472</v>
      </c>
      <c r="R16" s="10">
        <f t="shared" si="2"/>
        <v>5924</v>
      </c>
      <c r="U16" s="14">
        <f t="shared" si="3"/>
        <v>-6.1394387380777697</v>
      </c>
      <c r="V16" s="14">
        <f t="shared" si="4"/>
        <v>-5.6570983125458545</v>
      </c>
      <c r="W16" s="14">
        <f t="shared" si="5"/>
        <v>67.29370762711865</v>
      </c>
      <c r="X16" s="14">
        <f t="shared" si="6"/>
        <v>1.8036544886302404</v>
      </c>
      <c r="Y16" s="14">
        <f t="shared" si="7"/>
        <v>1.7899481544096929</v>
      </c>
      <c r="Z16" s="15">
        <f t="shared" si="8"/>
        <v>-0.29378165750619678</v>
      </c>
      <c r="AA16" s="15">
        <f t="shared" si="9"/>
        <v>2.6599041983657368E-2</v>
      </c>
    </row>
    <row r="17" spans="1:27" x14ac:dyDescent="0.2">
      <c r="A17" s="11" t="s">
        <v>34</v>
      </c>
      <c r="B17" s="11">
        <v>4</v>
      </c>
      <c r="C17" s="11">
        <v>4</v>
      </c>
      <c r="D17" s="11">
        <v>4</v>
      </c>
      <c r="E17" s="11">
        <v>47783.89</v>
      </c>
      <c r="F17" s="11">
        <v>45743.89</v>
      </c>
      <c r="G17" s="11">
        <v>64189.09</v>
      </c>
      <c r="H17" s="12">
        <f t="shared" si="0"/>
        <v>0.34332073006195185</v>
      </c>
      <c r="I17" s="16"/>
      <c r="J17" s="11">
        <v>58145</v>
      </c>
      <c r="K17" s="11">
        <v>58463</v>
      </c>
      <c r="L17" s="11">
        <v>59186</v>
      </c>
      <c r="M17" s="10">
        <f t="shared" si="1"/>
        <v>1041</v>
      </c>
      <c r="N17" s="10"/>
      <c r="O17" s="11">
        <v>2068</v>
      </c>
      <c r="P17" s="11">
        <v>2068</v>
      </c>
      <c r="Q17" s="11">
        <v>3196</v>
      </c>
      <c r="R17" s="10">
        <f t="shared" si="2"/>
        <v>1128</v>
      </c>
      <c r="U17" s="14">
        <f t="shared" si="3"/>
        <v>23.106329787234042</v>
      </c>
      <c r="V17" s="14">
        <f t="shared" si="4"/>
        <v>22.119869439071568</v>
      </c>
      <c r="W17" s="14">
        <f t="shared" si="5"/>
        <v>20.084195869837295</v>
      </c>
      <c r="X17" s="14">
        <f t="shared" si="6"/>
        <v>0.8218056582681228</v>
      </c>
      <c r="Y17" s="14">
        <f t="shared" si="7"/>
        <v>1.0845316459973642</v>
      </c>
      <c r="Z17" s="15">
        <f t="shared" si="8"/>
        <v>3.5566256771863446E-2</v>
      </c>
      <c r="AA17" s="15">
        <f t="shared" si="9"/>
        <v>5.3999256580948195E-2</v>
      </c>
    </row>
    <row r="18" spans="1:27" x14ac:dyDescent="0.2">
      <c r="A18" s="11" t="s">
        <v>51</v>
      </c>
      <c r="B18" s="11">
        <v>2</v>
      </c>
      <c r="C18" s="11">
        <v>2</v>
      </c>
      <c r="D18" s="11">
        <v>2</v>
      </c>
      <c r="E18" s="11">
        <v>1142.95</v>
      </c>
      <c r="F18" s="11">
        <v>1177.45</v>
      </c>
      <c r="G18" s="11">
        <v>1465.88</v>
      </c>
      <c r="H18" s="12">
        <f t="shared" si="0"/>
        <v>0.28254079356052331</v>
      </c>
      <c r="I18" s="16"/>
      <c r="J18" s="11">
        <v>2327</v>
      </c>
      <c r="K18" s="11">
        <v>2381</v>
      </c>
      <c r="L18" s="11">
        <v>2385</v>
      </c>
      <c r="M18" s="10">
        <f t="shared" si="1"/>
        <v>58</v>
      </c>
      <c r="N18" s="10"/>
      <c r="O18" s="11">
        <v>157</v>
      </c>
      <c r="P18" s="11">
        <v>157</v>
      </c>
      <c r="Q18" s="11">
        <v>133</v>
      </c>
      <c r="R18" s="10">
        <f t="shared" si="2"/>
        <v>-24</v>
      </c>
      <c r="U18" s="14">
        <f t="shared" ref="U18:U32" si="10">E18/O18</f>
        <v>7.279936305732484</v>
      </c>
      <c r="V18" s="14">
        <f t="shared" ref="V18:V32" si="11">F18/P18</f>
        <v>7.4996815286624203</v>
      </c>
      <c r="W18" s="14">
        <f t="shared" ref="W18:W32" si="12">G18/Q18</f>
        <v>11.021654135338347</v>
      </c>
      <c r="X18" s="14">
        <f t="shared" ref="X18:X32" si="13">E18/J18</f>
        <v>0.49116888697894284</v>
      </c>
      <c r="Y18" s="14">
        <f t="shared" ref="Y18:Y32" si="14">G18/L18</f>
        <v>0.61462473794549266</v>
      </c>
      <c r="Z18" s="15">
        <f t="shared" ref="Z18:Z32" si="15">O18/J18</f>
        <v>6.7468844005156861E-2</v>
      </c>
      <c r="AA18" s="15">
        <f t="shared" ref="AA18:AA32" si="16">Q18/L18</f>
        <v>5.5765199161425576E-2</v>
      </c>
    </row>
    <row r="19" spans="1:27" x14ac:dyDescent="0.2">
      <c r="A19" s="11" t="s">
        <v>59</v>
      </c>
      <c r="B19" s="11">
        <v>23</v>
      </c>
      <c r="C19" s="11">
        <v>23</v>
      </c>
      <c r="D19" s="11">
        <v>24</v>
      </c>
      <c r="E19" s="11">
        <v>102388.44</v>
      </c>
      <c r="F19" s="11">
        <v>94611.72</v>
      </c>
      <c r="G19" s="11">
        <v>140649.60000000001</v>
      </c>
      <c r="H19" s="12">
        <f t="shared" si="0"/>
        <v>0.37368632630793086</v>
      </c>
      <c r="I19" s="16"/>
      <c r="J19" s="11">
        <v>138556</v>
      </c>
      <c r="K19" s="11">
        <v>140663</v>
      </c>
      <c r="L19" s="11">
        <v>153979</v>
      </c>
      <c r="M19" s="10">
        <f t="shared" si="1"/>
        <v>15423</v>
      </c>
      <c r="N19" s="10"/>
      <c r="O19" s="11">
        <v>6075</v>
      </c>
      <c r="P19" s="11">
        <v>6075</v>
      </c>
      <c r="Q19" s="11">
        <v>6022</v>
      </c>
      <c r="R19" s="10">
        <f t="shared" si="2"/>
        <v>-53</v>
      </c>
      <c r="U19" s="14">
        <f t="shared" si="10"/>
        <v>16.854064197530864</v>
      </c>
      <c r="V19" s="14">
        <f t="shared" si="11"/>
        <v>15.573945679012345</v>
      </c>
      <c r="W19" s="14">
        <f t="shared" si="12"/>
        <v>23.355961474593158</v>
      </c>
      <c r="X19" s="14">
        <f t="shared" si="13"/>
        <v>0.73896792632581776</v>
      </c>
      <c r="Y19" s="14">
        <f t="shared" si="14"/>
        <v>0.91343365004318777</v>
      </c>
      <c r="Z19" s="15">
        <f t="shared" si="15"/>
        <v>4.3845087906694766E-2</v>
      </c>
      <c r="AA19" s="15">
        <f t="shared" si="16"/>
        <v>3.9109229180602549E-2</v>
      </c>
    </row>
    <row r="20" spans="1:27" x14ac:dyDescent="0.2">
      <c r="A20" s="11" t="s">
        <v>60</v>
      </c>
      <c r="B20" s="11">
        <v>12</v>
      </c>
      <c r="C20" s="11">
        <v>12</v>
      </c>
      <c r="D20" s="11">
        <v>10</v>
      </c>
      <c r="E20" s="11">
        <v>37894.129999999997</v>
      </c>
      <c r="F20" s="11">
        <v>36413.5</v>
      </c>
      <c r="G20" s="11">
        <v>20921.14</v>
      </c>
      <c r="H20" s="12">
        <f t="shared" si="0"/>
        <v>-0.44790551993145111</v>
      </c>
      <c r="I20" s="16"/>
      <c r="J20" s="11">
        <v>43710</v>
      </c>
      <c r="K20" s="11">
        <v>43534</v>
      </c>
      <c r="L20" s="11">
        <v>17645</v>
      </c>
      <c r="M20" s="10">
        <f t="shared" si="1"/>
        <v>-26065</v>
      </c>
      <c r="N20" s="10"/>
      <c r="O20" s="11">
        <v>3533</v>
      </c>
      <c r="P20" s="11">
        <v>3533</v>
      </c>
      <c r="Q20" s="11">
        <v>-187</v>
      </c>
      <c r="R20" s="10">
        <f t="shared" si="2"/>
        <v>-3720</v>
      </c>
      <c r="U20" s="14">
        <f t="shared" si="10"/>
        <v>10.72576563826776</v>
      </c>
      <c r="V20" s="14">
        <f t="shared" si="11"/>
        <v>10.306679875459949</v>
      </c>
      <c r="W20" s="14">
        <f t="shared" si="12"/>
        <v>-111.87775401069518</v>
      </c>
      <c r="X20" s="14">
        <f t="shared" si="13"/>
        <v>0.86694417753374509</v>
      </c>
      <c r="Y20" s="14">
        <f t="shared" si="14"/>
        <v>1.1856695947860583</v>
      </c>
      <c r="Z20" s="15">
        <f t="shared" si="15"/>
        <v>8.0828185769846711E-2</v>
      </c>
      <c r="AA20" s="15">
        <f t="shared" si="16"/>
        <v>-1.0597903088693681E-2</v>
      </c>
    </row>
    <row r="21" spans="1:27" x14ac:dyDescent="0.2">
      <c r="A21" s="11" t="s">
        <v>24</v>
      </c>
      <c r="B21" s="11">
        <v>25</v>
      </c>
      <c r="C21" s="11">
        <v>25</v>
      </c>
      <c r="D21" s="11">
        <v>26</v>
      </c>
      <c r="E21" s="11">
        <v>714454.91</v>
      </c>
      <c r="F21" s="11">
        <v>682685.4</v>
      </c>
      <c r="G21" s="11">
        <v>819590.07</v>
      </c>
      <c r="H21" s="12">
        <f t="shared" si="0"/>
        <v>0.14715436695648143</v>
      </c>
      <c r="I21" s="16"/>
      <c r="J21" s="11">
        <v>268069</v>
      </c>
      <c r="K21" s="11">
        <v>267882</v>
      </c>
      <c r="L21" s="11">
        <v>264388</v>
      </c>
      <c r="M21" s="10">
        <f t="shared" si="1"/>
        <v>-3681</v>
      </c>
      <c r="N21" s="10"/>
      <c r="O21" s="11">
        <v>29994</v>
      </c>
      <c r="P21" s="11">
        <v>29994</v>
      </c>
      <c r="Q21" s="11">
        <v>26451</v>
      </c>
      <c r="R21" s="10">
        <f t="shared" si="2"/>
        <v>-3543</v>
      </c>
      <c r="U21" s="14">
        <f t="shared" si="10"/>
        <v>23.819927652197109</v>
      </c>
      <c r="V21" s="14">
        <f t="shared" si="11"/>
        <v>22.760732146429287</v>
      </c>
      <c r="W21" s="14">
        <f t="shared" si="12"/>
        <v>30.985220596574798</v>
      </c>
      <c r="X21" s="14">
        <f t="shared" si="13"/>
        <v>2.66519034278488</v>
      </c>
      <c r="Y21" s="14">
        <f t="shared" si="14"/>
        <v>3.0999518510673707</v>
      </c>
      <c r="Z21" s="15">
        <f t="shared" si="15"/>
        <v>0.11188910317865923</v>
      </c>
      <c r="AA21" s="15">
        <f t="shared" si="16"/>
        <v>0.10004614430306973</v>
      </c>
    </row>
    <row r="22" spans="1:27" x14ac:dyDescent="0.2">
      <c r="A22" s="11" t="s">
        <v>61</v>
      </c>
      <c r="B22" s="11">
        <v>2</v>
      </c>
      <c r="C22" s="11">
        <v>2</v>
      </c>
      <c r="D22" s="11">
        <v>2</v>
      </c>
      <c r="E22" s="11">
        <v>724.62</v>
      </c>
      <c r="F22" s="11">
        <v>638.46</v>
      </c>
      <c r="G22" s="11">
        <v>710.5</v>
      </c>
      <c r="H22" s="12">
        <f t="shared" si="0"/>
        <v>-1.9486075460241281E-2</v>
      </c>
      <c r="I22" s="16"/>
      <c r="J22" s="11">
        <v>1176</v>
      </c>
      <c r="K22" s="11">
        <v>1164</v>
      </c>
      <c r="L22" s="11">
        <v>1111</v>
      </c>
      <c r="M22" s="10">
        <f t="shared" si="1"/>
        <v>-65</v>
      </c>
      <c r="N22" s="10"/>
      <c r="O22" s="11">
        <v>-147</v>
      </c>
      <c r="P22" s="11">
        <v>-147</v>
      </c>
      <c r="Q22" s="11">
        <v>-93</v>
      </c>
      <c r="R22" s="10">
        <f t="shared" si="2"/>
        <v>54</v>
      </c>
      <c r="U22" s="14">
        <f t="shared" si="10"/>
        <v>-4.9293877551020406</v>
      </c>
      <c r="V22" s="14">
        <f t="shared" si="11"/>
        <v>-4.3432653061224489</v>
      </c>
      <c r="W22" s="14">
        <f t="shared" si="12"/>
        <v>-7.639784946236559</v>
      </c>
      <c r="X22" s="14">
        <f t="shared" si="13"/>
        <v>0.61617346938775508</v>
      </c>
      <c r="Y22" s="14">
        <f t="shared" si="14"/>
        <v>0.63951395139513956</v>
      </c>
      <c r="Z22" s="15">
        <f t="shared" si="15"/>
        <v>-0.125</v>
      </c>
      <c r="AA22" s="15">
        <f t="shared" si="16"/>
        <v>-8.3708370837083712E-2</v>
      </c>
    </row>
    <row r="23" spans="1:27" x14ac:dyDescent="0.2">
      <c r="A23" s="11" t="s">
        <v>62</v>
      </c>
      <c r="B23" s="11">
        <v>24</v>
      </c>
      <c r="C23" s="11">
        <v>24</v>
      </c>
      <c r="D23" s="11">
        <v>28</v>
      </c>
      <c r="E23" s="11">
        <v>126457.09</v>
      </c>
      <c r="F23" s="11">
        <v>116798.22</v>
      </c>
      <c r="G23" s="11">
        <v>153793.76</v>
      </c>
      <c r="H23" s="12">
        <f t="shared" si="0"/>
        <v>0.21617348619994359</v>
      </c>
      <c r="I23" s="16"/>
      <c r="J23" s="11">
        <v>92576</v>
      </c>
      <c r="K23" s="11">
        <v>92533</v>
      </c>
      <c r="L23" s="11">
        <v>94742</v>
      </c>
      <c r="M23" s="10">
        <f t="shared" si="1"/>
        <v>2166</v>
      </c>
      <c r="N23" s="10"/>
      <c r="O23" s="11">
        <v>5989</v>
      </c>
      <c r="P23" s="11">
        <v>5989</v>
      </c>
      <c r="Q23" s="11">
        <v>5842</v>
      </c>
      <c r="R23" s="10">
        <f t="shared" si="2"/>
        <v>-147</v>
      </c>
      <c r="U23" s="14">
        <f t="shared" si="10"/>
        <v>21.114892302554683</v>
      </c>
      <c r="V23" s="14">
        <f t="shared" si="11"/>
        <v>19.502123893805312</v>
      </c>
      <c r="W23" s="14">
        <f t="shared" si="12"/>
        <v>26.325532351934271</v>
      </c>
      <c r="X23" s="14">
        <f t="shared" si="13"/>
        <v>1.36598135585897</v>
      </c>
      <c r="Y23" s="14">
        <f t="shared" si="14"/>
        <v>1.6232901986447406</v>
      </c>
      <c r="Z23" s="15">
        <f t="shared" si="15"/>
        <v>6.4692792948496364E-2</v>
      </c>
      <c r="AA23" s="15">
        <f t="shared" si="16"/>
        <v>6.1662198391420911E-2</v>
      </c>
    </row>
    <row r="24" spans="1:27" x14ac:dyDescent="0.2">
      <c r="A24" s="11" t="s">
        <v>48</v>
      </c>
      <c r="B24" s="11">
        <v>7</v>
      </c>
      <c r="C24" s="11">
        <v>7</v>
      </c>
      <c r="D24" s="11">
        <v>6</v>
      </c>
      <c r="E24" s="11">
        <v>9645.2199999999993</v>
      </c>
      <c r="F24" s="11">
        <v>9158.7900000000009</v>
      </c>
      <c r="G24" s="11">
        <v>7889.01</v>
      </c>
      <c r="H24" s="12">
        <f t="shared" si="0"/>
        <v>-0.18208086492583886</v>
      </c>
      <c r="I24" s="16"/>
      <c r="J24" s="11">
        <v>10652</v>
      </c>
      <c r="K24" s="11">
        <v>10623</v>
      </c>
      <c r="L24" s="11">
        <v>8130</v>
      </c>
      <c r="M24" s="10">
        <f t="shared" si="1"/>
        <v>-2522</v>
      </c>
      <c r="N24" s="10"/>
      <c r="O24" s="11">
        <v>-81</v>
      </c>
      <c r="P24" s="11">
        <v>-81</v>
      </c>
      <c r="Q24" s="11">
        <v>40</v>
      </c>
      <c r="R24" s="10">
        <f t="shared" si="2"/>
        <v>121</v>
      </c>
      <c r="U24" s="14">
        <f t="shared" si="10"/>
        <v>-119.07679012345679</v>
      </c>
      <c r="V24" s="14">
        <f t="shared" si="11"/>
        <v>-113.0714814814815</v>
      </c>
      <c r="W24" s="14">
        <f t="shared" si="12"/>
        <v>197.22525000000002</v>
      </c>
      <c r="X24" s="14">
        <f t="shared" si="13"/>
        <v>0.90548441607209906</v>
      </c>
      <c r="Y24" s="14">
        <f t="shared" si="14"/>
        <v>0.97035793357933586</v>
      </c>
      <c r="Z24" s="15">
        <f t="shared" si="15"/>
        <v>-7.6042057829515588E-3</v>
      </c>
      <c r="AA24" s="15">
        <f t="shared" si="16"/>
        <v>4.9200492004920051E-3</v>
      </c>
    </row>
    <row r="25" spans="1:27" x14ac:dyDescent="0.2">
      <c r="A25" s="11" t="s">
        <v>41</v>
      </c>
      <c r="B25" s="11">
        <v>11</v>
      </c>
      <c r="C25" s="11">
        <v>11</v>
      </c>
      <c r="D25" s="11">
        <v>10</v>
      </c>
      <c r="E25" s="11">
        <v>21852.19</v>
      </c>
      <c r="F25" s="11">
        <v>20504.54</v>
      </c>
      <c r="G25" s="11">
        <v>25817.49</v>
      </c>
      <c r="H25" s="12">
        <f t="shared" si="0"/>
        <v>0.18146007333818726</v>
      </c>
      <c r="I25" s="16"/>
      <c r="J25" s="11">
        <v>31550</v>
      </c>
      <c r="K25" s="11">
        <v>31488</v>
      </c>
      <c r="L25" s="11">
        <v>26179</v>
      </c>
      <c r="M25" s="10">
        <f t="shared" si="1"/>
        <v>-5371</v>
      </c>
      <c r="N25" s="10"/>
      <c r="O25" s="11">
        <v>1842</v>
      </c>
      <c r="P25" s="11">
        <v>1842</v>
      </c>
      <c r="Q25" s="11">
        <v>1359</v>
      </c>
      <c r="R25" s="10">
        <f t="shared" si="2"/>
        <v>-483</v>
      </c>
      <c r="U25" s="14">
        <f t="shared" si="10"/>
        <v>11.86329533116178</v>
      </c>
      <c r="V25" s="14">
        <f t="shared" si="11"/>
        <v>11.131672095548318</v>
      </c>
      <c r="W25" s="14">
        <f t="shared" si="12"/>
        <v>18.997417218543049</v>
      </c>
      <c r="X25" s="14">
        <f t="shared" si="13"/>
        <v>0.69262091917591118</v>
      </c>
      <c r="Y25" s="14">
        <f t="shared" si="14"/>
        <v>0.98619083998624857</v>
      </c>
      <c r="Z25" s="15">
        <f t="shared" si="15"/>
        <v>5.8383518225039621E-2</v>
      </c>
      <c r="AA25" s="15">
        <f t="shared" si="16"/>
        <v>5.191183773253371E-2</v>
      </c>
    </row>
    <row r="26" spans="1:27" x14ac:dyDescent="0.2">
      <c r="A26" s="11" t="s">
        <v>63</v>
      </c>
      <c r="B26" s="11">
        <v>11</v>
      </c>
      <c r="C26" s="11">
        <v>11</v>
      </c>
      <c r="D26" s="11">
        <v>8</v>
      </c>
      <c r="E26" s="11">
        <v>16795.060000000001</v>
      </c>
      <c r="F26" s="11">
        <v>16223.22</v>
      </c>
      <c r="G26" s="11">
        <v>17788.53</v>
      </c>
      <c r="H26" s="12">
        <f t="shared" si="0"/>
        <v>5.9152512703140037E-2</v>
      </c>
      <c r="I26" s="16"/>
      <c r="J26" s="11">
        <v>32307</v>
      </c>
      <c r="K26" s="11">
        <v>32499</v>
      </c>
      <c r="L26" s="11">
        <v>26150</v>
      </c>
      <c r="M26" s="10">
        <f t="shared" si="1"/>
        <v>-6157</v>
      </c>
      <c r="N26" s="10"/>
      <c r="O26" s="11">
        <v>1782</v>
      </c>
      <c r="P26" s="11">
        <v>1782</v>
      </c>
      <c r="Q26" s="11">
        <v>516</v>
      </c>
      <c r="R26" s="10">
        <f t="shared" si="2"/>
        <v>-1266</v>
      </c>
      <c r="U26" s="14">
        <f t="shared" si="10"/>
        <v>9.4248372615039298</v>
      </c>
      <c r="V26" s="14">
        <f t="shared" si="11"/>
        <v>9.1039393939393936</v>
      </c>
      <c r="W26" s="14">
        <f t="shared" si="12"/>
        <v>34.47389534883721</v>
      </c>
      <c r="X26" s="14">
        <f t="shared" si="13"/>
        <v>0.51985823505741791</v>
      </c>
      <c r="Y26" s="14">
        <f t="shared" si="14"/>
        <v>0.68024971319311656</v>
      </c>
      <c r="Z26" s="15">
        <f t="shared" si="15"/>
        <v>5.515832482124617E-2</v>
      </c>
      <c r="AA26" s="15">
        <f t="shared" si="16"/>
        <v>1.9732313575525812E-2</v>
      </c>
    </row>
    <row r="27" spans="1:27" x14ac:dyDescent="0.2">
      <c r="A27" s="11" t="s">
        <v>47</v>
      </c>
      <c r="B27" s="11">
        <v>8</v>
      </c>
      <c r="C27" s="11">
        <v>8</v>
      </c>
      <c r="D27" s="11">
        <v>9</v>
      </c>
      <c r="E27" s="11">
        <v>9558.0499999999993</v>
      </c>
      <c r="F27" s="11">
        <v>9188.1</v>
      </c>
      <c r="G27" s="11">
        <v>21501.66</v>
      </c>
      <c r="H27" s="12">
        <f t="shared" si="0"/>
        <v>1.2495864742285301</v>
      </c>
      <c r="I27" s="16"/>
      <c r="J27" s="11">
        <v>8634</v>
      </c>
      <c r="K27" s="11">
        <v>8677</v>
      </c>
      <c r="L27" s="11">
        <v>9836</v>
      </c>
      <c r="M27" s="10">
        <f t="shared" si="1"/>
        <v>1202</v>
      </c>
      <c r="N27" s="10"/>
      <c r="O27" s="11">
        <v>364</v>
      </c>
      <c r="P27" s="11">
        <v>364</v>
      </c>
      <c r="Q27" s="11">
        <v>-2786</v>
      </c>
      <c r="R27" s="10">
        <f t="shared" si="2"/>
        <v>-3150</v>
      </c>
      <c r="U27" s="14">
        <f t="shared" si="10"/>
        <v>26.25837912087912</v>
      </c>
      <c r="V27" s="14">
        <f t="shared" si="11"/>
        <v>25.242032967032969</v>
      </c>
      <c r="W27" s="14">
        <f t="shared" si="12"/>
        <v>-7.7177530509691312</v>
      </c>
      <c r="X27" s="14">
        <f t="shared" si="13"/>
        <v>1.1070245540884873</v>
      </c>
      <c r="Y27" s="14">
        <f t="shared" si="14"/>
        <v>2.1860166734444895</v>
      </c>
      <c r="Z27" s="15">
        <f t="shared" si="15"/>
        <v>4.2158906648135278E-2</v>
      </c>
      <c r="AA27" s="15">
        <f t="shared" si="16"/>
        <v>-0.28324522163481092</v>
      </c>
    </row>
    <row r="28" spans="1:27" x14ac:dyDescent="0.2">
      <c r="A28" s="11" t="s">
        <v>32</v>
      </c>
      <c r="B28" s="11">
        <v>25</v>
      </c>
      <c r="C28" s="11">
        <v>25</v>
      </c>
      <c r="D28" s="11">
        <v>28</v>
      </c>
      <c r="E28" s="11">
        <v>104867.21</v>
      </c>
      <c r="F28" s="11">
        <v>99091.53</v>
      </c>
      <c r="G28" s="11">
        <v>142351.12</v>
      </c>
      <c r="H28" s="12">
        <f t="shared" si="0"/>
        <v>0.35744166360485785</v>
      </c>
      <c r="I28" s="16"/>
      <c r="J28" s="11">
        <v>66029</v>
      </c>
      <c r="K28" s="11">
        <v>66097</v>
      </c>
      <c r="L28" s="11">
        <v>78355</v>
      </c>
      <c r="M28" s="10">
        <f t="shared" si="1"/>
        <v>12326</v>
      </c>
      <c r="N28" s="10"/>
      <c r="O28" s="11">
        <v>4535</v>
      </c>
      <c r="P28" s="11">
        <v>4535</v>
      </c>
      <c r="Q28" s="11">
        <v>5339</v>
      </c>
      <c r="R28" s="10">
        <f t="shared" si="2"/>
        <v>804</v>
      </c>
      <c r="U28" s="14">
        <f t="shared" si="10"/>
        <v>23.123971334068358</v>
      </c>
      <c r="V28" s="14">
        <f t="shared" si="11"/>
        <v>21.850392502756339</v>
      </c>
      <c r="W28" s="14">
        <f t="shared" si="12"/>
        <v>26.66250608728226</v>
      </c>
      <c r="X28" s="14">
        <f t="shared" si="13"/>
        <v>1.5881992760756638</v>
      </c>
      <c r="Y28" s="14">
        <f t="shared" si="14"/>
        <v>1.8167458362580562</v>
      </c>
      <c r="Z28" s="15">
        <f t="shared" si="15"/>
        <v>6.8681942782716679E-2</v>
      </c>
      <c r="AA28" s="15">
        <f t="shared" si="16"/>
        <v>6.8138599961712717E-2</v>
      </c>
    </row>
    <row r="29" spans="1:27" x14ac:dyDescent="0.2">
      <c r="A29" s="11" t="s">
        <v>64</v>
      </c>
      <c r="B29" s="11">
        <v>16</v>
      </c>
      <c r="C29" s="11">
        <v>16</v>
      </c>
      <c r="D29" s="11">
        <v>16</v>
      </c>
      <c r="E29" s="11">
        <v>142915.19</v>
      </c>
      <c r="F29" s="11">
        <v>140501.28</v>
      </c>
      <c r="G29" s="11">
        <v>192209.56</v>
      </c>
      <c r="H29" s="12">
        <f t="shared" si="0"/>
        <v>0.34492043847823317</v>
      </c>
      <c r="I29" s="16"/>
      <c r="J29" s="11">
        <v>69366</v>
      </c>
      <c r="K29" s="11">
        <v>69391</v>
      </c>
      <c r="L29" s="11">
        <v>72661</v>
      </c>
      <c r="M29" s="10">
        <f t="shared" si="1"/>
        <v>3295</v>
      </c>
      <c r="N29" s="10"/>
      <c r="O29" s="11">
        <v>5900</v>
      </c>
      <c r="P29" s="11">
        <v>5900</v>
      </c>
      <c r="Q29" s="11">
        <v>5938</v>
      </c>
      <c r="R29" s="10">
        <f t="shared" si="2"/>
        <v>38</v>
      </c>
      <c r="U29" s="14">
        <f t="shared" si="10"/>
        <v>24.222913559322034</v>
      </c>
      <c r="V29" s="14">
        <f t="shared" si="11"/>
        <v>23.813776271186441</v>
      </c>
      <c r="W29" s="14">
        <f t="shared" si="12"/>
        <v>32.369410575951498</v>
      </c>
      <c r="X29" s="14">
        <f t="shared" si="13"/>
        <v>2.0603060577228036</v>
      </c>
      <c r="Y29" s="14">
        <f t="shared" si="14"/>
        <v>2.6452919723097672</v>
      </c>
      <c r="Z29" s="15">
        <f t="shared" si="15"/>
        <v>8.5056079347230626E-2</v>
      </c>
      <c r="AA29" s="15">
        <f t="shared" si="16"/>
        <v>8.1721969144382817E-2</v>
      </c>
    </row>
    <row r="30" spans="1:27" x14ac:dyDescent="0.2">
      <c r="A30" s="11" t="s">
        <v>50</v>
      </c>
      <c r="B30" s="11">
        <v>2</v>
      </c>
      <c r="C30" s="11">
        <v>2</v>
      </c>
      <c r="D30" s="11">
        <v>2</v>
      </c>
      <c r="E30" s="11">
        <v>2044.81</v>
      </c>
      <c r="F30" s="11">
        <v>1965.42</v>
      </c>
      <c r="G30" s="11">
        <v>1917.18</v>
      </c>
      <c r="H30" s="12">
        <f t="shared" si="0"/>
        <v>-6.2416557039529308E-2</v>
      </c>
      <c r="I30" s="16"/>
      <c r="J30" s="11">
        <v>2503</v>
      </c>
      <c r="K30" s="11">
        <v>2481</v>
      </c>
      <c r="L30" s="11">
        <v>2464</v>
      </c>
      <c r="M30" s="10">
        <f t="shared" si="1"/>
        <v>-39</v>
      </c>
      <c r="N30" s="10"/>
      <c r="O30" s="11">
        <v>128</v>
      </c>
      <c r="P30" s="11">
        <v>128</v>
      </c>
      <c r="Q30" s="11">
        <v>112</v>
      </c>
      <c r="R30" s="10">
        <f t="shared" si="2"/>
        <v>-16</v>
      </c>
      <c r="U30" s="14">
        <f t="shared" si="10"/>
        <v>15.975078125</v>
      </c>
      <c r="V30" s="14">
        <f t="shared" si="11"/>
        <v>15.354843750000001</v>
      </c>
      <c r="W30" s="14">
        <f t="shared" si="12"/>
        <v>17.117678571428574</v>
      </c>
      <c r="X30" s="14">
        <f t="shared" si="13"/>
        <v>0.81694366759888137</v>
      </c>
      <c r="Y30" s="14">
        <f t="shared" si="14"/>
        <v>0.77807629870129869</v>
      </c>
      <c r="Z30" s="15">
        <f t="shared" si="15"/>
        <v>5.113863363963244E-2</v>
      </c>
      <c r="AA30" s="15">
        <f t="shared" si="16"/>
        <v>4.5454545454545456E-2</v>
      </c>
    </row>
    <row r="31" spans="1:27" x14ac:dyDescent="0.2">
      <c r="A31" s="11" t="s">
        <v>65</v>
      </c>
      <c r="B31" s="11">
        <v>4</v>
      </c>
      <c r="C31" s="11">
        <v>4</v>
      </c>
      <c r="D31" s="11">
        <v>4</v>
      </c>
      <c r="E31" s="11">
        <v>14164.54</v>
      </c>
      <c r="F31" s="11">
        <v>13458.01</v>
      </c>
      <c r="G31" s="11">
        <v>19461.05</v>
      </c>
      <c r="H31" s="12">
        <f t="shared" si="0"/>
        <v>0.3739274272231925</v>
      </c>
      <c r="I31" s="16"/>
      <c r="J31" s="11">
        <v>10564</v>
      </c>
      <c r="K31" s="11">
        <v>10618</v>
      </c>
      <c r="L31" s="11">
        <v>10649</v>
      </c>
      <c r="M31" s="10">
        <f t="shared" si="1"/>
        <v>85</v>
      </c>
      <c r="N31" s="10"/>
      <c r="O31" s="11">
        <v>-455</v>
      </c>
      <c r="P31" s="11">
        <v>-455</v>
      </c>
      <c r="Q31" s="11">
        <v>61</v>
      </c>
      <c r="R31" s="10">
        <f t="shared" si="2"/>
        <v>516</v>
      </c>
      <c r="U31" s="14">
        <f t="shared" si="10"/>
        <v>-31.130857142857145</v>
      </c>
      <c r="V31" s="14">
        <f t="shared" si="11"/>
        <v>-29.578043956043956</v>
      </c>
      <c r="W31" s="14">
        <f t="shared" si="12"/>
        <v>319.03360655737703</v>
      </c>
      <c r="X31" s="14">
        <f t="shared" si="13"/>
        <v>1.340831124574025</v>
      </c>
      <c r="Y31" s="14">
        <f t="shared" si="14"/>
        <v>1.8275002347638276</v>
      </c>
      <c r="Z31" s="15">
        <f t="shared" si="15"/>
        <v>-4.3070806512684592E-2</v>
      </c>
      <c r="AA31" s="15">
        <f t="shared" si="16"/>
        <v>5.7282373931824586E-3</v>
      </c>
    </row>
    <row r="32" spans="1:27" x14ac:dyDescent="0.2">
      <c r="A32" s="11" t="s">
        <v>66</v>
      </c>
      <c r="B32" s="11">
        <v>6</v>
      </c>
      <c r="C32" s="11">
        <v>6</v>
      </c>
      <c r="D32" s="11">
        <v>7</v>
      </c>
      <c r="E32" s="11">
        <v>28339.759999999998</v>
      </c>
      <c r="F32" s="11">
        <v>27341.98</v>
      </c>
      <c r="G32" s="11">
        <v>40643.35</v>
      </c>
      <c r="H32" s="12">
        <f t="shared" si="0"/>
        <v>0.43414587844074903</v>
      </c>
      <c r="I32" s="16"/>
      <c r="J32" s="11">
        <v>46019</v>
      </c>
      <c r="K32" s="11">
        <v>45765</v>
      </c>
      <c r="L32" s="11">
        <v>55107</v>
      </c>
      <c r="M32" s="10">
        <f t="shared" si="1"/>
        <v>9088</v>
      </c>
      <c r="N32" s="10"/>
      <c r="O32" s="11">
        <v>2976</v>
      </c>
      <c r="P32" s="11">
        <v>2976</v>
      </c>
      <c r="Q32" s="11">
        <v>3447</v>
      </c>
      <c r="R32" s="10">
        <f t="shared" si="2"/>
        <v>471</v>
      </c>
      <c r="U32" s="14">
        <f t="shared" si="10"/>
        <v>9.5227688172042999</v>
      </c>
      <c r="V32" s="14">
        <f t="shared" si="11"/>
        <v>9.1874932795698925</v>
      </c>
      <c r="W32" s="14">
        <f t="shared" si="12"/>
        <v>11.790934145633884</v>
      </c>
      <c r="X32" s="14">
        <f t="shared" si="13"/>
        <v>0.61582737564918832</v>
      </c>
      <c r="Y32" s="14">
        <f t="shared" si="14"/>
        <v>0.73753515887273846</v>
      </c>
      <c r="Z32" s="15">
        <f t="shared" si="15"/>
        <v>6.4668941089549972E-2</v>
      </c>
      <c r="AA32" s="15">
        <f t="shared" si="16"/>
        <v>6.2551037073330068E-2</v>
      </c>
    </row>
    <row r="33" spans="1:27" x14ac:dyDescent="0.2">
      <c r="E33" s="8"/>
      <c r="F33" s="8"/>
      <c r="G33" s="17"/>
      <c r="H33" s="12"/>
      <c r="I33" s="16"/>
      <c r="J33" s="10"/>
      <c r="K33" s="10"/>
      <c r="L33" s="10"/>
      <c r="M33" s="10"/>
      <c r="N33" s="10"/>
      <c r="O33" s="10"/>
      <c r="P33" s="10"/>
      <c r="Q33" s="10"/>
      <c r="R33" s="10"/>
      <c r="U33" s="14"/>
      <c r="V33" s="14"/>
      <c r="W33" s="14"/>
      <c r="X33" s="14"/>
      <c r="Y33" s="14"/>
      <c r="Z33" s="15"/>
      <c r="AA33" s="15"/>
    </row>
    <row r="34" spans="1:27" x14ac:dyDescent="0.2">
      <c r="A34" s="11" t="s">
        <v>22</v>
      </c>
      <c r="B34" s="11">
        <v>2</v>
      </c>
      <c r="C34" s="11">
        <v>2</v>
      </c>
      <c r="D34" s="11">
        <v>2</v>
      </c>
      <c r="E34" s="11">
        <v>255640</v>
      </c>
      <c r="F34" s="11">
        <v>236510</v>
      </c>
      <c r="G34" s="11">
        <v>303470</v>
      </c>
      <c r="H34" s="13">
        <f t="shared" ref="H34:H42" si="17">G34/E34-1</f>
        <v>0.18709904553278056</v>
      </c>
      <c r="I34" s="13"/>
      <c r="J34" s="11">
        <v>279829</v>
      </c>
      <c r="K34" s="11">
        <v>280740</v>
      </c>
      <c r="L34" s="11">
        <v>305396</v>
      </c>
      <c r="M34" s="10">
        <f t="shared" si="1"/>
        <v>25567</v>
      </c>
      <c r="N34" s="10"/>
      <c r="O34" s="11">
        <v>24989</v>
      </c>
      <c r="P34" s="11">
        <v>24989</v>
      </c>
      <c r="Q34" s="11">
        <v>18761</v>
      </c>
      <c r="R34" s="10">
        <f t="shared" ref="R34:R42" si="18">Q34-O34</f>
        <v>-6228</v>
      </c>
      <c r="U34" s="14">
        <f t="shared" ref="U34:W34" si="19">E34/O34</f>
        <v>10.230101244547601</v>
      </c>
      <c r="V34" s="14">
        <f t="shared" si="19"/>
        <v>9.4645644083396689</v>
      </c>
      <c r="W34" s="14">
        <f t="shared" si="19"/>
        <v>16.175576994829701</v>
      </c>
      <c r="X34" s="14">
        <f t="shared" ref="X34" si="20">E34/J34</f>
        <v>0.9135579228743268</v>
      </c>
      <c r="Y34" s="14">
        <f t="shared" ref="Y34" si="21">G34/L34</f>
        <v>0.99369343409867839</v>
      </c>
      <c r="Z34" s="15">
        <f t="shared" ref="Z34" si="22">O34/J34</f>
        <v>8.9300965947060523E-2</v>
      </c>
      <c r="AA34" s="15">
        <f t="shared" ref="AA34" si="23">Q34/L34</f>
        <v>6.1431714888210719E-2</v>
      </c>
    </row>
    <row r="35" spans="1:27" x14ac:dyDescent="0.2">
      <c r="A35" s="11" t="s">
        <v>29</v>
      </c>
      <c r="B35" s="11">
        <v>2</v>
      </c>
      <c r="C35" s="11">
        <v>2</v>
      </c>
      <c r="D35" s="11">
        <v>2</v>
      </c>
      <c r="E35" s="11">
        <v>181250</v>
      </c>
      <c r="F35" s="11">
        <v>174270</v>
      </c>
      <c r="G35" s="11">
        <v>210270</v>
      </c>
      <c r="H35" s="13">
        <f t="shared" si="17"/>
        <v>0.16011034482758624</v>
      </c>
      <c r="I35" s="13"/>
      <c r="J35" s="11">
        <v>68047</v>
      </c>
      <c r="K35" s="11">
        <v>67883</v>
      </c>
      <c r="L35" s="11">
        <v>54378</v>
      </c>
      <c r="M35" s="10">
        <f t="shared" si="1"/>
        <v>-13669</v>
      </c>
      <c r="N35" s="10"/>
      <c r="O35" s="11">
        <v>8850</v>
      </c>
      <c r="P35" s="11">
        <v>8850</v>
      </c>
      <c r="Q35" s="11">
        <v>10821</v>
      </c>
      <c r="R35" s="10">
        <f t="shared" si="18"/>
        <v>1971</v>
      </c>
      <c r="U35" s="14">
        <f t="shared" ref="U35:U42" si="24">E35/O35</f>
        <v>20.480225988700564</v>
      </c>
      <c r="V35" s="14">
        <f t="shared" ref="V35:V42" si="25">F35/P35</f>
        <v>19.691525423728812</v>
      </c>
      <c r="W35" s="14">
        <f t="shared" ref="W35:W42" si="26">G35/Q35</f>
        <v>19.431660659828111</v>
      </c>
      <c r="X35" s="14">
        <f t="shared" ref="X35:X42" si="27">E35/J35</f>
        <v>2.6636001587138303</v>
      </c>
      <c r="Y35" s="14">
        <f t="shared" ref="Y35:Y42" si="28">G35/L35</f>
        <v>3.8668211409025708</v>
      </c>
      <c r="Z35" s="15">
        <f t="shared" ref="Z35:Z42" si="29">O35/J35</f>
        <v>0.13005716637030287</v>
      </c>
      <c r="AA35" s="15">
        <f t="shared" ref="AA35:AA42" si="30">Q35/L35</f>
        <v>0.19899591746662254</v>
      </c>
    </row>
    <row r="36" spans="1:27" x14ac:dyDescent="0.2">
      <c r="A36" s="11" t="s">
        <v>28</v>
      </c>
      <c r="B36" s="11">
        <v>2</v>
      </c>
      <c r="C36" s="11">
        <v>2</v>
      </c>
      <c r="D36" s="11">
        <v>2</v>
      </c>
      <c r="E36" s="11">
        <v>365750</v>
      </c>
      <c r="F36" s="11">
        <v>351590</v>
      </c>
      <c r="G36" s="11">
        <v>422190</v>
      </c>
      <c r="H36" s="13">
        <f t="shared" si="17"/>
        <v>0.15431305536568685</v>
      </c>
      <c r="I36" s="13"/>
      <c r="J36" s="11">
        <v>97085</v>
      </c>
      <c r="K36" s="11">
        <v>97084</v>
      </c>
      <c r="L36" s="11">
        <v>101211</v>
      </c>
      <c r="M36" s="10">
        <f t="shared" si="1"/>
        <v>4126</v>
      </c>
      <c r="N36" s="10"/>
      <c r="O36" s="11">
        <v>15230</v>
      </c>
      <c r="P36" s="11">
        <v>15230</v>
      </c>
      <c r="Q36" s="11">
        <v>18922</v>
      </c>
      <c r="R36" s="10">
        <f t="shared" si="18"/>
        <v>3692</v>
      </c>
      <c r="U36" s="14">
        <f t="shared" si="24"/>
        <v>24.015101772816809</v>
      </c>
      <c r="V36" s="14">
        <f t="shared" si="25"/>
        <v>23.085357846355876</v>
      </c>
      <c r="W36" s="14">
        <f t="shared" si="26"/>
        <v>22.31212345418032</v>
      </c>
      <c r="X36" s="14">
        <f t="shared" si="27"/>
        <v>3.7673172992738322</v>
      </c>
      <c r="Y36" s="14">
        <f t="shared" si="28"/>
        <v>4.1713845333017163</v>
      </c>
      <c r="Z36" s="15">
        <f t="shared" si="29"/>
        <v>0.15687284338466292</v>
      </c>
      <c r="AA36" s="15">
        <f t="shared" si="30"/>
        <v>0.18695596328462322</v>
      </c>
    </row>
    <row r="37" spans="1:27" x14ac:dyDescent="0.2">
      <c r="A37" s="11" t="s">
        <v>56</v>
      </c>
      <c r="B37" s="11">
        <v>1</v>
      </c>
      <c r="C37" s="11">
        <v>1</v>
      </c>
      <c r="D37" s="11">
        <v>1</v>
      </c>
      <c r="E37" s="11">
        <v>86630</v>
      </c>
      <c r="F37" s="11">
        <v>85240</v>
      </c>
      <c r="G37" s="11">
        <v>98360</v>
      </c>
      <c r="H37" s="13">
        <f t="shared" si="17"/>
        <v>0.13540343991688797</v>
      </c>
      <c r="I37" s="13"/>
      <c r="J37" s="11">
        <v>15387</v>
      </c>
      <c r="K37" s="11">
        <v>15386</v>
      </c>
      <c r="L37" s="11">
        <v>16929</v>
      </c>
      <c r="M37" s="10">
        <f t="shared" si="1"/>
        <v>1542</v>
      </c>
      <c r="N37" s="10"/>
      <c r="O37" s="11">
        <v>3325</v>
      </c>
      <c r="P37" s="11">
        <v>3325</v>
      </c>
      <c r="Q37" s="11">
        <v>4094</v>
      </c>
      <c r="R37" s="10">
        <f t="shared" si="18"/>
        <v>769</v>
      </c>
      <c r="U37" s="14">
        <f t="shared" si="24"/>
        <v>26.054135338345866</v>
      </c>
      <c r="V37" s="14">
        <f t="shared" si="25"/>
        <v>25.636090225563908</v>
      </c>
      <c r="W37" s="14">
        <f t="shared" si="26"/>
        <v>24.025403028822666</v>
      </c>
      <c r="X37" s="14">
        <f t="shared" si="27"/>
        <v>5.6300773380126081</v>
      </c>
      <c r="Y37" s="14">
        <f t="shared" si="28"/>
        <v>5.8101482662886168</v>
      </c>
      <c r="Z37" s="15">
        <f t="shared" si="29"/>
        <v>0.21609150581659842</v>
      </c>
      <c r="AA37" s="15">
        <f t="shared" si="30"/>
        <v>0.24183354007915411</v>
      </c>
    </row>
    <row r="38" spans="1:27" x14ac:dyDescent="0.2">
      <c r="A38" s="11" t="s">
        <v>31</v>
      </c>
      <c r="B38" s="11">
        <v>3</v>
      </c>
      <c r="C38" s="11">
        <v>3</v>
      </c>
      <c r="D38" s="11">
        <v>3</v>
      </c>
      <c r="E38" s="11">
        <v>288550</v>
      </c>
      <c r="F38" s="11">
        <v>270740</v>
      </c>
      <c r="G38" s="11">
        <v>322840</v>
      </c>
      <c r="H38" s="13">
        <f t="shared" si="17"/>
        <v>0.11883555709582394</v>
      </c>
      <c r="I38" s="13"/>
      <c r="J38" s="11">
        <v>85893</v>
      </c>
      <c r="K38" s="11">
        <v>85820</v>
      </c>
      <c r="L38" s="11">
        <v>87759</v>
      </c>
      <c r="M38" s="10">
        <f t="shared" si="1"/>
        <v>1866</v>
      </c>
      <c r="N38" s="10"/>
      <c r="O38" s="11">
        <v>53969</v>
      </c>
      <c r="P38" s="11">
        <v>53969</v>
      </c>
      <c r="Q38" s="11">
        <v>16952</v>
      </c>
      <c r="R38" s="10">
        <f t="shared" si="18"/>
        <v>-37017</v>
      </c>
      <c r="U38" s="14">
        <f t="shared" si="24"/>
        <v>5.3465878559914026</v>
      </c>
      <c r="V38" s="14">
        <f t="shared" si="25"/>
        <v>5.0165835942856081</v>
      </c>
      <c r="W38" s="14">
        <f t="shared" si="26"/>
        <v>19.044360547428031</v>
      </c>
      <c r="X38" s="14">
        <f t="shared" si="27"/>
        <v>3.359412292037768</v>
      </c>
      <c r="Y38" s="14">
        <f t="shared" si="28"/>
        <v>3.6787110153944327</v>
      </c>
      <c r="Z38" s="15">
        <f t="shared" si="29"/>
        <v>0.62832826889269211</v>
      </c>
      <c r="AA38" s="15">
        <f t="shared" si="30"/>
        <v>0.19316537335202089</v>
      </c>
    </row>
    <row r="39" spans="1:27" x14ac:dyDescent="0.2">
      <c r="A39" s="11" t="s">
        <v>39</v>
      </c>
      <c r="B39" s="11">
        <v>1</v>
      </c>
      <c r="C39" s="11">
        <v>1</v>
      </c>
      <c r="D39" s="11">
        <v>1</v>
      </c>
      <c r="E39" s="11">
        <v>61310</v>
      </c>
      <c r="F39" s="11">
        <v>58450</v>
      </c>
      <c r="G39" s="11">
        <v>79690</v>
      </c>
      <c r="H39" s="13">
        <f t="shared" si="17"/>
        <v>0.29978796281193931</v>
      </c>
      <c r="I39" s="13"/>
      <c r="J39" s="11">
        <v>26089</v>
      </c>
      <c r="K39" s="11">
        <v>26094</v>
      </c>
      <c r="L39" s="11">
        <v>25706</v>
      </c>
      <c r="M39" s="10">
        <f t="shared" si="1"/>
        <v>-383</v>
      </c>
      <c r="N39" s="10"/>
      <c r="O39" s="11">
        <v>3286</v>
      </c>
      <c r="P39" s="11">
        <v>3286</v>
      </c>
      <c r="Q39" s="11">
        <v>3872</v>
      </c>
      <c r="R39" s="10">
        <f t="shared" si="18"/>
        <v>586</v>
      </c>
      <c r="U39" s="14">
        <f t="shared" si="24"/>
        <v>18.657942787583689</v>
      </c>
      <c r="V39" s="14">
        <f t="shared" si="25"/>
        <v>17.787583688374923</v>
      </c>
      <c r="W39" s="14">
        <f t="shared" si="26"/>
        <v>20.581095041322314</v>
      </c>
      <c r="X39" s="14">
        <f t="shared" si="27"/>
        <v>2.3500325807811722</v>
      </c>
      <c r="Y39" s="14">
        <f t="shared" si="28"/>
        <v>3.100054461993309</v>
      </c>
      <c r="Z39" s="15">
        <f t="shared" si="29"/>
        <v>0.12595346697842003</v>
      </c>
      <c r="AA39" s="15">
        <f t="shared" si="30"/>
        <v>0.15062631292305298</v>
      </c>
    </row>
    <row r="40" spans="1:27" x14ac:dyDescent="0.2">
      <c r="A40" s="11" t="s">
        <v>23</v>
      </c>
      <c r="B40" s="11">
        <v>2</v>
      </c>
      <c r="C40" s="11">
        <v>2</v>
      </c>
      <c r="D40" s="11">
        <v>2</v>
      </c>
      <c r="E40" s="11">
        <v>852190</v>
      </c>
      <c r="F40" s="11">
        <v>779520</v>
      </c>
      <c r="G40" s="11">
        <v>1343490</v>
      </c>
      <c r="H40" s="13">
        <f t="shared" si="17"/>
        <v>0.57651462701979606</v>
      </c>
      <c r="I40" s="13"/>
      <c r="J40" s="11">
        <v>342965</v>
      </c>
      <c r="K40" s="11">
        <v>343167</v>
      </c>
      <c r="L40" s="11">
        <v>338511</v>
      </c>
      <c r="M40" s="10">
        <f t="shared" si="1"/>
        <v>-4454</v>
      </c>
      <c r="N40" s="10"/>
      <c r="O40" s="11">
        <v>65528</v>
      </c>
      <c r="P40" s="11">
        <v>65528</v>
      </c>
      <c r="Q40" s="11">
        <v>60954</v>
      </c>
      <c r="R40" s="10">
        <f t="shared" si="18"/>
        <v>-4574</v>
      </c>
      <c r="U40" s="14">
        <f t="shared" si="24"/>
        <v>13.004974972530826</v>
      </c>
      <c r="V40" s="14">
        <f t="shared" si="25"/>
        <v>11.895983396410694</v>
      </c>
      <c r="W40" s="14">
        <f t="shared" si="26"/>
        <v>22.041047347179841</v>
      </c>
      <c r="X40" s="14">
        <f t="shared" si="27"/>
        <v>2.4847724986514659</v>
      </c>
      <c r="Y40" s="14">
        <f t="shared" si="28"/>
        <v>3.9688222834708475</v>
      </c>
      <c r="Z40" s="15">
        <f t="shared" si="29"/>
        <v>0.19106322802618342</v>
      </c>
      <c r="AA40" s="15">
        <f t="shared" si="30"/>
        <v>0.18006504958479932</v>
      </c>
    </row>
    <row r="41" spans="1:27" x14ac:dyDescent="0.2">
      <c r="A41" s="11" t="s">
        <v>24</v>
      </c>
      <c r="B41" s="11">
        <v>5</v>
      </c>
      <c r="C41" s="11">
        <v>5</v>
      </c>
      <c r="D41" s="11">
        <v>5</v>
      </c>
      <c r="E41" s="11">
        <v>644550</v>
      </c>
      <c r="F41" s="11">
        <v>617070</v>
      </c>
      <c r="G41" s="11">
        <v>738500</v>
      </c>
      <c r="H41" s="13">
        <f t="shared" si="17"/>
        <v>0.14576060817624703</v>
      </c>
      <c r="I41" s="13"/>
      <c r="J41" s="11">
        <v>215448</v>
      </c>
      <c r="K41" s="11">
        <v>215263</v>
      </c>
      <c r="L41" s="11">
        <v>212509</v>
      </c>
      <c r="M41" s="10">
        <f t="shared" si="1"/>
        <v>-2939</v>
      </c>
      <c r="N41" s="10"/>
      <c r="O41" s="11">
        <v>27166</v>
      </c>
      <c r="P41" s="11">
        <v>27166</v>
      </c>
      <c r="Q41" s="11">
        <v>28696</v>
      </c>
      <c r="R41" s="10">
        <f t="shared" si="18"/>
        <v>1530</v>
      </c>
      <c r="U41" s="14">
        <f t="shared" si="24"/>
        <v>23.726349112861666</v>
      </c>
      <c r="V41" s="14">
        <f t="shared" si="25"/>
        <v>22.71479054700729</v>
      </c>
      <c r="W41" s="14">
        <f t="shared" si="26"/>
        <v>25.735294117647058</v>
      </c>
      <c r="X41" s="14">
        <f t="shared" si="27"/>
        <v>2.9916731647543724</v>
      </c>
      <c r="Y41" s="14">
        <f t="shared" si="28"/>
        <v>3.4751469349533433</v>
      </c>
      <c r="Z41" s="15">
        <f t="shared" si="29"/>
        <v>0.12609075043630016</v>
      </c>
      <c r="AA41" s="15">
        <f t="shared" si="30"/>
        <v>0.13503428090104419</v>
      </c>
    </row>
    <row r="42" spans="1:27" x14ac:dyDescent="0.2">
      <c r="A42" s="11" t="s">
        <v>64</v>
      </c>
      <c r="B42" s="11">
        <v>1</v>
      </c>
      <c r="C42" s="11">
        <v>1</v>
      </c>
      <c r="D42" s="11">
        <v>1</v>
      </c>
      <c r="E42" s="11">
        <v>110140</v>
      </c>
      <c r="F42" s="11">
        <v>108750</v>
      </c>
      <c r="G42" s="11">
        <v>157820</v>
      </c>
      <c r="H42" s="13">
        <f t="shared" si="17"/>
        <v>0.43290357726529871</v>
      </c>
      <c r="I42" s="13"/>
      <c r="J42" s="11">
        <v>37336</v>
      </c>
      <c r="K42" s="11">
        <v>37243</v>
      </c>
      <c r="L42" s="11">
        <v>39854</v>
      </c>
      <c r="M42" s="10">
        <f t="shared" si="1"/>
        <v>2518</v>
      </c>
      <c r="N42" s="10"/>
      <c r="O42" s="11">
        <v>4016</v>
      </c>
      <c r="P42" s="11">
        <v>4016</v>
      </c>
      <c r="Q42" s="11">
        <v>4181</v>
      </c>
      <c r="R42" s="10">
        <f t="shared" si="18"/>
        <v>165</v>
      </c>
      <c r="U42" s="14">
        <f t="shared" si="24"/>
        <v>27.425298804780876</v>
      </c>
      <c r="V42" s="14">
        <f t="shared" si="25"/>
        <v>27.079183266932272</v>
      </c>
      <c r="W42" s="14">
        <f t="shared" si="26"/>
        <v>37.746950490313324</v>
      </c>
      <c r="X42" s="14">
        <f t="shared" si="27"/>
        <v>2.9499678594386114</v>
      </c>
      <c r="Y42" s="14">
        <f t="shared" si="28"/>
        <v>3.9599538314849201</v>
      </c>
      <c r="Z42" s="15">
        <f t="shared" si="29"/>
        <v>0.1075637454467538</v>
      </c>
      <c r="AA42" s="15">
        <f t="shared" si="30"/>
        <v>0.10490791388568274</v>
      </c>
    </row>
    <row r="43" spans="1:27" x14ac:dyDescent="0.2">
      <c r="J43" s="10"/>
      <c r="K43" s="10"/>
      <c r="L43" s="10"/>
      <c r="M43" s="10"/>
      <c r="N43" s="10"/>
      <c r="O43" s="10"/>
      <c r="P43" s="10"/>
      <c r="Q43" s="10"/>
      <c r="R43" s="10"/>
      <c r="U43" s="7">
        <v>43447</v>
      </c>
      <c r="V43" s="7">
        <v>43458</v>
      </c>
      <c r="W43" s="7">
        <v>43812</v>
      </c>
      <c r="X43" s="7">
        <v>43447</v>
      </c>
      <c r="Y43" s="7">
        <v>43812</v>
      </c>
      <c r="Z43" s="7">
        <v>43447</v>
      </c>
      <c r="AA43" s="7">
        <v>43812</v>
      </c>
    </row>
    <row r="44" spans="1:27" s="18" customFormat="1" x14ac:dyDescent="0.2">
      <c r="A44" s="18" t="s">
        <v>53</v>
      </c>
      <c r="B44" s="8">
        <f>SUM(B2:B32)</f>
        <v>372</v>
      </c>
      <c r="C44" s="8">
        <f>SUM(C2:C32)</f>
        <v>372</v>
      </c>
      <c r="D44" s="8">
        <f>SUM(D2:D32)</f>
        <v>372</v>
      </c>
      <c r="E44" s="8">
        <f>SUM(E2:E32)</f>
        <v>4388401.46</v>
      </c>
      <c r="F44" s="8">
        <f>SUM(F2:F32)</f>
        <v>4143895.8600000003</v>
      </c>
      <c r="G44" s="8">
        <f>SUM(G2:G32)</f>
        <v>5393963.9999999991</v>
      </c>
      <c r="H44" s="13">
        <f>G44/E44-1</f>
        <v>0.22914096378046489</v>
      </c>
      <c r="I44" s="13"/>
      <c r="J44" s="8">
        <f>SUM(J2:J32)</f>
        <v>3104655</v>
      </c>
      <c r="K44" s="8">
        <f>SUM(K2:K32)</f>
        <v>3099451</v>
      </c>
      <c r="L44" s="8">
        <f>SUM(L2:L32)</f>
        <v>2949282</v>
      </c>
      <c r="M44" s="8">
        <f>SUM(M2:M32)</f>
        <v>-155373</v>
      </c>
      <c r="N44" s="19">
        <f>M44/J44</f>
        <v>-5.0045174101470212E-2</v>
      </c>
      <c r="O44" s="8">
        <f>SUM(O2:O32)</f>
        <v>263098</v>
      </c>
      <c r="P44" s="8">
        <f>SUM(P2:P32)</f>
        <v>263098</v>
      </c>
      <c r="Q44" s="8">
        <f>SUM(Q2:Q32)</f>
        <v>214765</v>
      </c>
      <c r="R44" s="20">
        <f>SUM(R2:R18)</f>
        <v>-37959</v>
      </c>
      <c r="S44" s="19">
        <f>R44/O44</f>
        <v>-0.14427703745372447</v>
      </c>
      <c r="U44" s="21">
        <f>E44/O44</f>
        <v>16.679721852693675</v>
      </c>
      <c r="V44" s="21">
        <f>F44/P44</f>
        <v>15.750389056549272</v>
      </c>
      <c r="W44" s="21">
        <f>G44/Q44</f>
        <v>25.115656647964048</v>
      </c>
      <c r="X44" s="22">
        <f>E44/J44</f>
        <v>1.4134908580824601</v>
      </c>
      <c r="Y44" s="22">
        <f>G44/L44</f>
        <v>1.8289075103703203</v>
      </c>
      <c r="Z44" s="23">
        <f>O44/J44</f>
        <v>8.4743071291335112E-2</v>
      </c>
      <c r="AA44" s="23">
        <f t="shared" ref="AA44:AA46" si="31">Q44/L44</f>
        <v>7.2819418421161491E-2</v>
      </c>
    </row>
    <row r="45" spans="1:27" s="18" customFormat="1" x14ac:dyDescent="0.2">
      <c r="A45" s="18" t="s">
        <v>54</v>
      </c>
      <c r="B45" s="8">
        <f>SUM(B34:B42)</f>
        <v>19</v>
      </c>
      <c r="C45" s="8">
        <f>SUM(C34:C42)</f>
        <v>19</v>
      </c>
      <c r="D45" s="8">
        <f>SUM(D34:D42)</f>
        <v>19</v>
      </c>
      <c r="E45" s="8">
        <f>SUM(E34:E42)</f>
        <v>2846010</v>
      </c>
      <c r="F45" s="8">
        <f>SUM(F34:F42)</f>
        <v>2682140</v>
      </c>
      <c r="G45" s="8">
        <f>SUM(G34:G42)</f>
        <v>3676630</v>
      </c>
      <c r="H45" s="13">
        <f>G45/E45-1</f>
        <v>0.29185420992898825</v>
      </c>
      <c r="I45" s="13"/>
      <c r="J45" s="8">
        <f>SUM(J34:J42)</f>
        <v>1168079</v>
      </c>
      <c r="K45" s="8">
        <f>SUM(K34:K42)</f>
        <v>1168680</v>
      </c>
      <c r="L45" s="8">
        <f>SUM(L34:L42)</f>
        <v>1182253</v>
      </c>
      <c r="M45" s="24">
        <f>SUM(M34:M42)</f>
        <v>14174</v>
      </c>
      <c r="N45" s="23">
        <f>M45/J45</f>
        <v>1.2134453234755526E-2</v>
      </c>
      <c r="O45" s="8">
        <f>SUM(O34:O42)</f>
        <v>206359</v>
      </c>
      <c r="P45" s="8">
        <f>SUM(P34:P42)</f>
        <v>206359</v>
      </c>
      <c r="Q45" s="8">
        <f>SUM(Q34:Q42)</f>
        <v>167253</v>
      </c>
      <c r="R45" s="24">
        <f>SUM(R34:R42)</f>
        <v>-39106</v>
      </c>
      <c r="S45" s="23">
        <f>R45/O45</f>
        <v>-0.18950469812317369</v>
      </c>
      <c r="U45" s="21">
        <f>E45/O45</f>
        <v>13.791547739618819</v>
      </c>
      <c r="V45" s="21">
        <f t="shared" ref="V45:V46" si="32">F45/P45</f>
        <v>12.997446198130442</v>
      </c>
      <c r="W45" s="21">
        <f>G45/Q45</f>
        <v>21.982445755830987</v>
      </c>
      <c r="X45" s="22">
        <f>E45/J45</f>
        <v>2.4364876005818101</v>
      </c>
      <c r="Y45" s="22">
        <f>G45/L45</f>
        <v>3.1098504296457694</v>
      </c>
      <c r="Z45" s="25">
        <f>O45/J45</f>
        <v>0.17666527692048226</v>
      </c>
      <c r="AA45" s="25">
        <f t="shared" si="31"/>
        <v>0.14146971925636898</v>
      </c>
    </row>
    <row r="46" spans="1:27" x14ac:dyDescent="0.2">
      <c r="A46" s="18" t="s">
        <v>55</v>
      </c>
      <c r="B46" s="5">
        <f>SUM(B51:B81)</f>
        <v>353</v>
      </c>
      <c r="C46" s="5">
        <f>SUM(C51:C81)</f>
        <v>353</v>
      </c>
      <c r="D46" s="5">
        <f>SUM(D51:D81)</f>
        <v>353</v>
      </c>
      <c r="E46" s="26">
        <f>E44-E45</f>
        <v>1542391.46</v>
      </c>
      <c r="F46" s="26">
        <f>F44-F45</f>
        <v>1461755.8600000003</v>
      </c>
      <c r="G46" s="26">
        <f>G44-G45</f>
        <v>1717333.9999999991</v>
      </c>
      <c r="H46" s="13">
        <f>G46/E46-1</f>
        <v>0.11342291794068871</v>
      </c>
      <c r="I46" s="13"/>
      <c r="J46" s="26">
        <f>J44-J45</f>
        <v>1936576</v>
      </c>
      <c r="K46" s="26">
        <f>K44-K45</f>
        <v>1930771</v>
      </c>
      <c r="L46" s="26">
        <f>L44-L45</f>
        <v>1767029</v>
      </c>
      <c r="M46" s="20">
        <f>L46-J46</f>
        <v>-169547</v>
      </c>
      <c r="N46" s="19">
        <f>M46/J46</f>
        <v>-8.7549881853332887E-2</v>
      </c>
      <c r="O46" s="26">
        <f>O44-O45</f>
        <v>56739</v>
      </c>
      <c r="P46" s="26">
        <f>P44-P45</f>
        <v>56739</v>
      </c>
      <c r="Q46" s="26">
        <f>Q44-Q45</f>
        <v>47512</v>
      </c>
      <c r="R46" s="20">
        <f>SUM(R4:R33)</f>
        <v>-67976</v>
      </c>
      <c r="S46" s="19">
        <f>R46/O46</f>
        <v>-1.1980471985759353</v>
      </c>
      <c r="U46" s="21">
        <f>E46/O46</f>
        <v>27.183973281164629</v>
      </c>
      <c r="V46" s="21">
        <f t="shared" si="32"/>
        <v>25.76280618269621</v>
      </c>
      <c r="W46" s="27">
        <f>G46/Q46</f>
        <v>36.14526856373125</v>
      </c>
      <c r="X46" s="22">
        <f>E46/J46</f>
        <v>0.79645284254271453</v>
      </c>
      <c r="Y46" s="22">
        <f>G46/L46</f>
        <v>0.97187652268298885</v>
      </c>
      <c r="Z46" s="23">
        <f>O46/J46</f>
        <v>2.9298617766614892E-2</v>
      </c>
      <c r="AA46" s="19">
        <f t="shared" si="31"/>
        <v>2.688807031463547E-2</v>
      </c>
    </row>
    <row r="48" spans="1:27" x14ac:dyDescent="0.2">
      <c r="A48" s="18" t="s">
        <v>17</v>
      </c>
      <c r="J48" s="13">
        <f>J45/J44</f>
        <v>0.37623471851139662</v>
      </c>
      <c r="K48" s="13">
        <f>K45/K44</f>
        <v>0.3770603245542517</v>
      </c>
      <c r="L48" s="13">
        <f>L45/L44</f>
        <v>0.40086129437605494</v>
      </c>
      <c r="O48" s="13">
        <f>O45/O44</f>
        <v>0.78434271640225317</v>
      </c>
      <c r="P48" s="13">
        <f>P45/P44</f>
        <v>0.78434271640225317</v>
      </c>
      <c r="Q48" s="28">
        <f>Q45/Q44</f>
        <v>0.77877214629944358</v>
      </c>
    </row>
    <row r="50" spans="1:27" x14ac:dyDescent="0.2">
      <c r="A50" s="18" t="s">
        <v>18</v>
      </c>
      <c r="B50" s="7">
        <v>43447</v>
      </c>
      <c r="C50" s="7">
        <v>43458</v>
      </c>
      <c r="D50" s="7">
        <v>43812</v>
      </c>
      <c r="E50" s="7">
        <v>43447</v>
      </c>
      <c r="F50" s="7">
        <v>43458</v>
      </c>
      <c r="G50" s="7">
        <v>43812</v>
      </c>
      <c r="H50" s="7" t="s">
        <v>14</v>
      </c>
      <c r="I50" s="7"/>
      <c r="J50" s="7">
        <v>43447</v>
      </c>
      <c r="K50" s="7">
        <v>43458</v>
      </c>
      <c r="L50" s="7">
        <v>43812</v>
      </c>
      <c r="M50" s="5" t="s">
        <v>15</v>
      </c>
      <c r="O50" s="7">
        <v>43447</v>
      </c>
      <c r="P50" s="7">
        <v>43458</v>
      </c>
      <c r="Q50" s="7">
        <v>43812</v>
      </c>
      <c r="R50" s="5" t="s">
        <v>16</v>
      </c>
    </row>
    <row r="51" spans="1:27" x14ac:dyDescent="0.2">
      <c r="A51" s="11" t="s">
        <v>43</v>
      </c>
      <c r="B51" s="11">
        <v>2</v>
      </c>
      <c r="C51" s="11">
        <v>2</v>
      </c>
      <c r="D51" s="11">
        <v>2</v>
      </c>
      <c r="E51" s="11">
        <v>9550</v>
      </c>
      <c r="F51" s="11">
        <v>8860</v>
      </c>
      <c r="G51" s="11">
        <v>10800</v>
      </c>
      <c r="H51" s="12">
        <f t="shared" ref="H51:H81" si="33">G51/E51-1</f>
        <v>0.13089005235602102</v>
      </c>
      <c r="I51" s="13">
        <f t="shared" ref="I51:I81" si="34">G51/F51-1</f>
        <v>0.21896162528216712</v>
      </c>
      <c r="J51" s="11">
        <v>21808</v>
      </c>
      <c r="K51" s="11">
        <v>22039</v>
      </c>
      <c r="L51" s="11">
        <v>21815</v>
      </c>
      <c r="M51" s="10">
        <f t="shared" ref="M51:M81" si="35">L51-J51</f>
        <v>7</v>
      </c>
      <c r="O51" s="11">
        <v>-111</v>
      </c>
      <c r="P51" s="11">
        <v>-111</v>
      </c>
      <c r="Q51" s="11">
        <v>1151</v>
      </c>
      <c r="R51" s="10">
        <f t="shared" ref="R51:R81" si="36">Q51-O51</f>
        <v>1262</v>
      </c>
      <c r="U51" s="14">
        <f>E51/O51</f>
        <v>-86.036036036036037</v>
      </c>
      <c r="V51" s="14">
        <f>F51/P51</f>
        <v>-79.819819819819813</v>
      </c>
      <c r="W51" s="14">
        <f>G51/Q51</f>
        <v>9.3831450912250212</v>
      </c>
      <c r="X51" s="14">
        <f>E51/J51</f>
        <v>0.43791269258987525</v>
      </c>
      <c r="Y51" s="14">
        <f>G51/L51</f>
        <v>0.4950721980288792</v>
      </c>
      <c r="Z51" s="15">
        <f>O51/J51</f>
        <v>-5.0898752751283929E-3</v>
      </c>
      <c r="AA51" s="15">
        <f>Q51/L51</f>
        <v>5.2761861104744442E-2</v>
      </c>
    </row>
    <row r="52" spans="1:27" x14ac:dyDescent="0.2">
      <c r="A52" s="11" t="s">
        <v>22</v>
      </c>
      <c r="B52" s="11">
        <v>12</v>
      </c>
      <c r="C52" s="11">
        <v>12</v>
      </c>
      <c r="D52" s="11">
        <v>12</v>
      </c>
      <c r="E52" s="11">
        <v>224676.16</v>
      </c>
      <c r="F52" s="11">
        <v>211991.4</v>
      </c>
      <c r="G52" s="11">
        <v>187353.98</v>
      </c>
      <c r="H52" s="12">
        <f t="shared" si="33"/>
        <v>-0.16611544366789954</v>
      </c>
      <c r="I52" s="13">
        <f t="shared" si="34"/>
        <v>-0.11621895982572872</v>
      </c>
      <c r="J52" s="11">
        <v>624857</v>
      </c>
      <c r="K52" s="11">
        <v>625472</v>
      </c>
      <c r="L52" s="11">
        <v>448772</v>
      </c>
      <c r="M52" s="10">
        <f t="shared" si="35"/>
        <v>-176085</v>
      </c>
      <c r="O52" s="11">
        <v>-9987</v>
      </c>
      <c r="P52" s="11">
        <v>-9987</v>
      </c>
      <c r="Q52" s="11">
        <v>14622</v>
      </c>
      <c r="R52" s="10">
        <f t="shared" si="36"/>
        <v>24609</v>
      </c>
      <c r="U52" s="14">
        <f t="shared" ref="U52:U81" si="37">E52/O52</f>
        <v>-22.496861920496645</v>
      </c>
      <c r="V52" s="14">
        <f t="shared" ref="V52:V81" si="38">F52/P52</f>
        <v>-21.226734755181734</v>
      </c>
      <c r="W52" s="14">
        <f t="shared" ref="W52:W81" si="39">G52/Q52</f>
        <v>12.81315688688278</v>
      </c>
      <c r="X52" s="14">
        <f t="shared" ref="X52:X81" si="40">E52/J52</f>
        <v>0.35956412427163337</v>
      </c>
      <c r="Y52" s="14">
        <f t="shared" ref="Y52:Y81" si="41">G52/L52</f>
        <v>0.41748143823589712</v>
      </c>
      <c r="Z52" s="15">
        <f t="shared" ref="Z52:Z81" si="42">O52/J52</f>
        <v>-1.5982856877653606E-2</v>
      </c>
      <c r="AA52" s="15">
        <f t="shared" ref="AA52:AA81" si="43">Q52/L52</f>
        <v>3.2582246664230388E-2</v>
      </c>
    </row>
    <row r="53" spans="1:27" x14ac:dyDescent="0.2">
      <c r="A53" s="11" t="s">
        <v>25</v>
      </c>
      <c r="B53" s="11">
        <v>39</v>
      </c>
      <c r="C53" s="11">
        <v>39</v>
      </c>
      <c r="D53" s="11">
        <v>40</v>
      </c>
      <c r="E53" s="11">
        <v>116411.73</v>
      </c>
      <c r="F53" s="11">
        <v>111427.21</v>
      </c>
      <c r="G53" s="11">
        <v>144988.82999999999</v>
      </c>
      <c r="H53" s="13">
        <f t="shared" si="33"/>
        <v>0.24548299385293904</v>
      </c>
      <c r="I53" s="13">
        <f t="shared" si="34"/>
        <v>0.30119770565914705</v>
      </c>
      <c r="J53" s="11">
        <v>168965</v>
      </c>
      <c r="K53" s="11">
        <v>169229</v>
      </c>
      <c r="L53" s="11">
        <v>181484</v>
      </c>
      <c r="M53" s="10">
        <f t="shared" si="35"/>
        <v>12519</v>
      </c>
      <c r="O53" s="11">
        <v>12135</v>
      </c>
      <c r="P53" s="11">
        <v>12135</v>
      </c>
      <c r="Q53" s="11">
        <v>4345</v>
      </c>
      <c r="R53" s="10">
        <f t="shared" si="36"/>
        <v>-7790</v>
      </c>
      <c r="U53" s="14">
        <f t="shared" si="37"/>
        <v>9.593055624227441</v>
      </c>
      <c r="V53" s="14">
        <f t="shared" si="38"/>
        <v>9.1822999587968699</v>
      </c>
      <c r="W53" s="14">
        <f t="shared" si="39"/>
        <v>33.369120828538549</v>
      </c>
      <c r="X53" s="14">
        <f t="shared" si="40"/>
        <v>0.68896949072293079</v>
      </c>
      <c r="Y53" s="14">
        <f t="shared" si="41"/>
        <v>0.79890695598510053</v>
      </c>
      <c r="Z53" s="15">
        <f t="shared" si="42"/>
        <v>7.1819607611043709E-2</v>
      </c>
      <c r="AA53" s="15">
        <f t="shared" si="43"/>
        <v>2.3941504485243879E-2</v>
      </c>
    </row>
    <row r="54" spans="1:27" x14ac:dyDescent="0.2">
      <c r="A54" s="11" t="s">
        <v>29</v>
      </c>
      <c r="B54" s="11">
        <v>7</v>
      </c>
      <c r="C54" s="11">
        <v>7</v>
      </c>
      <c r="D54" s="11">
        <v>6</v>
      </c>
      <c r="E54" s="11">
        <v>50842.13</v>
      </c>
      <c r="F54" s="11">
        <v>49872.22</v>
      </c>
      <c r="G54" s="11">
        <v>50628.38</v>
      </c>
      <c r="H54" s="12">
        <f t="shared" si="33"/>
        <v>-4.2041905010666847E-3</v>
      </c>
      <c r="I54" s="13">
        <f t="shared" si="34"/>
        <v>1.5161947873986614E-2</v>
      </c>
      <c r="J54" s="11">
        <v>53726</v>
      </c>
      <c r="K54" s="11">
        <v>46308</v>
      </c>
      <c r="L54" s="11">
        <v>48265</v>
      </c>
      <c r="M54" s="10">
        <f t="shared" si="35"/>
        <v>-5461</v>
      </c>
      <c r="O54" s="11">
        <v>2514</v>
      </c>
      <c r="P54" s="11">
        <v>2514</v>
      </c>
      <c r="Q54" s="11">
        <v>1409</v>
      </c>
      <c r="R54" s="10">
        <f t="shared" si="36"/>
        <v>-1105</v>
      </c>
      <c r="U54" s="14">
        <f t="shared" si="37"/>
        <v>20.223599840891008</v>
      </c>
      <c r="V54" s="14">
        <f t="shared" si="38"/>
        <v>19.837796340493238</v>
      </c>
      <c r="W54" s="14">
        <f t="shared" si="39"/>
        <v>35.932136266855927</v>
      </c>
      <c r="X54" s="14">
        <f t="shared" si="40"/>
        <v>0.94632263708446562</v>
      </c>
      <c r="Y54" s="14">
        <f t="shared" si="41"/>
        <v>1.0489667460892986</v>
      </c>
      <c r="Z54" s="15">
        <f t="shared" si="42"/>
        <v>4.6792986635893236E-2</v>
      </c>
      <c r="AA54" s="15">
        <f t="shared" si="43"/>
        <v>2.9192996995752615E-2</v>
      </c>
    </row>
    <row r="55" spans="1:27" x14ac:dyDescent="0.2">
      <c r="A55" s="11" t="s">
        <v>28</v>
      </c>
      <c r="B55" s="11">
        <v>14</v>
      </c>
      <c r="C55" s="11">
        <v>14</v>
      </c>
      <c r="D55" s="11">
        <v>16</v>
      </c>
      <c r="E55" s="11">
        <v>119282.21</v>
      </c>
      <c r="F55" s="11">
        <v>115735.39</v>
      </c>
      <c r="G55" s="11">
        <v>113019.95</v>
      </c>
      <c r="H55" s="12">
        <f t="shared" ref="H55:H70" si="44">G55/E55-1</f>
        <v>-5.249953031554333E-2</v>
      </c>
      <c r="I55" s="13">
        <f t="shared" ref="I55:I70" si="45">G55/F55-1</f>
        <v>-2.3462486280125705E-2</v>
      </c>
      <c r="J55" s="11">
        <v>45533</v>
      </c>
      <c r="K55" s="11">
        <v>45517</v>
      </c>
      <c r="L55" s="11">
        <v>49576</v>
      </c>
      <c r="M55" s="10">
        <f t="shared" si="35"/>
        <v>4043</v>
      </c>
      <c r="O55" s="11">
        <v>4456</v>
      </c>
      <c r="P55" s="11">
        <v>4456</v>
      </c>
      <c r="Q55" s="11">
        <v>3528</v>
      </c>
      <c r="R55" s="10">
        <f t="shared" si="36"/>
        <v>-928</v>
      </c>
      <c r="U55" s="14">
        <f t="shared" ref="U55:U69" si="46">E55/O55</f>
        <v>26.768898114901258</v>
      </c>
      <c r="V55" s="14">
        <f t="shared" ref="V55:V69" si="47">F55/P55</f>
        <v>25.972933123877919</v>
      </c>
      <c r="W55" s="14">
        <f t="shared" ref="W55:W69" si="48">G55/Q55</f>
        <v>32.035133219954645</v>
      </c>
      <c r="X55" s="14">
        <f t="shared" ref="X55:X69" si="49">E55/J55</f>
        <v>2.6196870401686692</v>
      </c>
      <c r="Y55" s="14">
        <f t="shared" ref="Y55:Y69" si="50">G55/L55</f>
        <v>2.2797311198967241</v>
      </c>
      <c r="Z55" s="15">
        <f t="shared" ref="Z55:Z69" si="51">O55/J55</f>
        <v>9.786308830957767E-2</v>
      </c>
      <c r="AA55" s="15">
        <f t="shared" ref="AA55:AA69" si="52">Q55/L55</f>
        <v>7.1163466193319341E-2</v>
      </c>
    </row>
    <row r="56" spans="1:27" x14ac:dyDescent="0.2">
      <c r="A56" s="11" t="s">
        <v>56</v>
      </c>
      <c r="B56" s="11">
        <v>10</v>
      </c>
      <c r="C56" s="11">
        <v>10</v>
      </c>
      <c r="D56" s="11">
        <v>8</v>
      </c>
      <c r="E56" s="11">
        <v>67806.490000000005</v>
      </c>
      <c r="F56" s="11">
        <v>64673.95</v>
      </c>
      <c r="G56" s="11">
        <v>80687.199999999997</v>
      </c>
      <c r="H56" s="12">
        <f t="shared" si="44"/>
        <v>0.18996278969756419</v>
      </c>
      <c r="I56" s="13">
        <f t="shared" si="45"/>
        <v>0.24759969044723573</v>
      </c>
      <c r="J56" s="11">
        <v>22851</v>
      </c>
      <c r="K56" s="11">
        <v>22854</v>
      </c>
      <c r="L56" s="11">
        <v>23591</v>
      </c>
      <c r="M56" s="10">
        <f t="shared" si="35"/>
        <v>740</v>
      </c>
      <c r="O56" s="11">
        <v>3933</v>
      </c>
      <c r="P56" s="11">
        <v>3933</v>
      </c>
      <c r="Q56" s="11">
        <v>1729</v>
      </c>
      <c r="R56" s="10">
        <f t="shared" si="36"/>
        <v>-2204</v>
      </c>
      <c r="U56" s="14">
        <f t="shared" si="46"/>
        <v>17.240399186371729</v>
      </c>
      <c r="V56" s="14">
        <f t="shared" si="47"/>
        <v>16.443923213831681</v>
      </c>
      <c r="W56" s="14">
        <f t="shared" si="48"/>
        <v>46.666975130133025</v>
      </c>
      <c r="X56" s="14">
        <f t="shared" si="49"/>
        <v>2.9673314078158506</v>
      </c>
      <c r="Y56" s="14">
        <f t="shared" si="50"/>
        <v>3.4202534864990883</v>
      </c>
      <c r="Z56" s="15">
        <f t="shared" si="51"/>
        <v>0.17211500590783774</v>
      </c>
      <c r="AA56" s="15">
        <f t="shared" si="52"/>
        <v>7.3290661693018525E-2</v>
      </c>
    </row>
    <row r="57" spans="1:27" x14ac:dyDescent="0.2">
      <c r="A57" s="11" t="s">
        <v>37</v>
      </c>
      <c r="B57" s="11">
        <v>11</v>
      </c>
      <c r="C57" s="11">
        <v>11</v>
      </c>
      <c r="D57" s="11">
        <v>9</v>
      </c>
      <c r="E57" s="11">
        <v>52325.22</v>
      </c>
      <c r="F57" s="11">
        <v>50349.919999999998</v>
      </c>
      <c r="G57" s="11">
        <v>57687.31</v>
      </c>
      <c r="H57" s="12">
        <f t="shared" si="44"/>
        <v>0.10247620554677073</v>
      </c>
      <c r="I57" s="13">
        <f t="shared" si="45"/>
        <v>0.14572793760148972</v>
      </c>
      <c r="J57" s="11">
        <v>60463</v>
      </c>
      <c r="K57" s="11">
        <v>60537</v>
      </c>
      <c r="L57" s="11">
        <v>54548</v>
      </c>
      <c r="M57" s="10">
        <f t="shared" si="35"/>
        <v>-5915</v>
      </c>
      <c r="O57" s="11">
        <v>3561</v>
      </c>
      <c r="P57" s="11">
        <v>3561</v>
      </c>
      <c r="Q57" s="11">
        <v>2635</v>
      </c>
      <c r="R57" s="10">
        <f t="shared" si="36"/>
        <v>-926</v>
      </c>
      <c r="U57" s="14">
        <f t="shared" si="46"/>
        <v>14.69396798652064</v>
      </c>
      <c r="V57" s="14">
        <f t="shared" si="47"/>
        <v>14.139264251614714</v>
      </c>
      <c r="W57" s="14">
        <f t="shared" si="48"/>
        <v>21.892717267552182</v>
      </c>
      <c r="X57" s="14">
        <f t="shared" si="49"/>
        <v>0.86540892777401057</v>
      </c>
      <c r="Y57" s="14">
        <f t="shared" si="50"/>
        <v>1.0575513309378894</v>
      </c>
      <c r="Z57" s="15">
        <f t="shared" si="51"/>
        <v>5.8895522881762398E-2</v>
      </c>
      <c r="AA57" s="15">
        <f t="shared" si="52"/>
        <v>4.8306079049644353E-2</v>
      </c>
    </row>
    <row r="58" spans="1:27" x14ac:dyDescent="0.2">
      <c r="A58" s="11" t="s">
        <v>31</v>
      </c>
      <c r="B58" s="11">
        <v>3</v>
      </c>
      <c r="C58" s="11">
        <v>3</v>
      </c>
      <c r="D58" s="11">
        <v>3</v>
      </c>
      <c r="E58" s="11">
        <v>1805.57</v>
      </c>
      <c r="F58" s="11">
        <v>1767.44</v>
      </c>
      <c r="G58" s="11">
        <v>2130.5700000000002</v>
      </c>
      <c r="H58" s="12">
        <f t="shared" si="44"/>
        <v>0.17999856001152015</v>
      </c>
      <c r="I58" s="13">
        <f t="shared" si="45"/>
        <v>0.20545534784773456</v>
      </c>
      <c r="J58" s="11">
        <v>3820</v>
      </c>
      <c r="K58" s="11">
        <v>3688</v>
      </c>
      <c r="L58" s="11">
        <v>3524</v>
      </c>
      <c r="M58" s="10">
        <f t="shared" si="35"/>
        <v>-296</v>
      </c>
      <c r="O58" s="11">
        <v>-22</v>
      </c>
      <c r="P58" s="11">
        <v>-22</v>
      </c>
      <c r="Q58" s="11">
        <v>-61</v>
      </c>
      <c r="R58" s="10">
        <f t="shared" si="36"/>
        <v>-39</v>
      </c>
      <c r="U58" s="14">
        <f t="shared" si="46"/>
        <v>-82.071363636363628</v>
      </c>
      <c r="V58" s="14">
        <f t="shared" si="47"/>
        <v>-80.338181818181823</v>
      </c>
      <c r="W58" s="14">
        <f t="shared" si="48"/>
        <v>-34.927377049180329</v>
      </c>
      <c r="X58" s="14">
        <f t="shared" si="49"/>
        <v>0.47266230366492146</v>
      </c>
      <c r="Y58" s="14">
        <f t="shared" si="50"/>
        <v>0.60458853575482407</v>
      </c>
      <c r="Z58" s="15">
        <f t="shared" si="51"/>
        <v>-5.7591623036649213E-3</v>
      </c>
      <c r="AA58" s="15">
        <f t="shared" si="52"/>
        <v>-1.7309875141884222E-2</v>
      </c>
    </row>
    <row r="59" spans="1:27" x14ac:dyDescent="0.2">
      <c r="A59" s="11" t="s">
        <v>49</v>
      </c>
      <c r="B59" s="11">
        <v>3</v>
      </c>
      <c r="C59" s="11">
        <v>3</v>
      </c>
      <c r="D59" s="11">
        <v>2</v>
      </c>
      <c r="E59" s="11">
        <v>16092.44</v>
      </c>
      <c r="F59" s="11">
        <v>15568.87</v>
      </c>
      <c r="G59" s="11">
        <v>16982.09</v>
      </c>
      <c r="H59" s="12">
        <f t="shared" si="44"/>
        <v>5.5283723288699571E-2</v>
      </c>
      <c r="I59" s="13">
        <f t="shared" si="45"/>
        <v>9.0772162655349931E-2</v>
      </c>
      <c r="J59" s="11">
        <v>4322</v>
      </c>
      <c r="K59" s="11">
        <v>4326</v>
      </c>
      <c r="L59" s="11">
        <v>4332</v>
      </c>
      <c r="M59" s="10">
        <f t="shared" si="35"/>
        <v>10</v>
      </c>
      <c r="O59" s="11">
        <v>529</v>
      </c>
      <c r="P59" s="11">
        <v>529</v>
      </c>
      <c r="Q59" s="11">
        <v>595</v>
      </c>
      <c r="R59" s="10">
        <f t="shared" si="36"/>
        <v>66</v>
      </c>
      <c r="U59" s="14">
        <f t="shared" si="46"/>
        <v>30.420491493383743</v>
      </c>
      <c r="V59" s="14">
        <f t="shared" si="47"/>
        <v>29.430756143667299</v>
      </c>
      <c r="W59" s="14">
        <f t="shared" si="48"/>
        <v>28.541327731092437</v>
      </c>
      <c r="X59" s="14">
        <f t="shared" si="49"/>
        <v>3.7233780657103193</v>
      </c>
      <c r="Y59" s="14">
        <f t="shared" si="50"/>
        <v>3.9201500461680516</v>
      </c>
      <c r="Z59" s="15">
        <f t="shared" si="51"/>
        <v>0.12239703840814438</v>
      </c>
      <c r="AA59" s="15">
        <f t="shared" si="52"/>
        <v>0.13734995383194828</v>
      </c>
    </row>
    <row r="60" spans="1:27" x14ac:dyDescent="0.2">
      <c r="A60" s="11" t="s">
        <v>39</v>
      </c>
      <c r="B60" s="11">
        <v>3</v>
      </c>
      <c r="C60" s="11">
        <v>3</v>
      </c>
      <c r="D60" s="11">
        <v>3</v>
      </c>
      <c r="E60" s="11">
        <v>25268.93</v>
      </c>
      <c r="F60" s="11">
        <v>24317.69</v>
      </c>
      <c r="G60" s="11">
        <v>32902.18</v>
      </c>
      <c r="H60" s="12">
        <f t="shared" si="44"/>
        <v>0.30208046007488254</v>
      </c>
      <c r="I60" s="13">
        <f t="shared" si="45"/>
        <v>0.3530142048854148</v>
      </c>
      <c r="J60" s="11">
        <v>8288</v>
      </c>
      <c r="K60" s="11">
        <v>8288</v>
      </c>
      <c r="L60" s="11">
        <v>8453</v>
      </c>
      <c r="M60" s="10">
        <f t="shared" si="35"/>
        <v>165</v>
      </c>
      <c r="O60" s="11">
        <v>1061</v>
      </c>
      <c r="P60" s="11">
        <v>1061</v>
      </c>
      <c r="Q60" s="11">
        <v>1322</v>
      </c>
      <c r="R60" s="10">
        <f t="shared" si="36"/>
        <v>261</v>
      </c>
      <c r="U60" s="14">
        <f t="shared" si="46"/>
        <v>23.816145146088594</v>
      </c>
      <c r="V60" s="14">
        <f t="shared" si="47"/>
        <v>22.919594721960415</v>
      </c>
      <c r="W60" s="14">
        <f t="shared" si="48"/>
        <v>24.888184568835097</v>
      </c>
      <c r="X60" s="14">
        <f t="shared" si="49"/>
        <v>3.0488573841698843</v>
      </c>
      <c r="Y60" s="14">
        <f t="shared" si="50"/>
        <v>3.8923672069087898</v>
      </c>
      <c r="Z60" s="15">
        <f t="shared" si="51"/>
        <v>0.12801640926640925</v>
      </c>
      <c r="AA60" s="15">
        <f t="shared" si="52"/>
        <v>0.15639417958121377</v>
      </c>
    </row>
    <row r="61" spans="1:27" x14ac:dyDescent="0.2">
      <c r="A61" s="11" t="s">
        <v>23</v>
      </c>
      <c r="B61" s="11">
        <v>12</v>
      </c>
      <c r="C61" s="11">
        <v>12</v>
      </c>
      <c r="D61" s="11">
        <v>11</v>
      </c>
      <c r="E61" s="11">
        <v>38550.32</v>
      </c>
      <c r="F61" s="11">
        <v>36470.949999999997</v>
      </c>
      <c r="G61" s="11">
        <v>47883.71</v>
      </c>
      <c r="H61" s="12">
        <f t="shared" si="44"/>
        <v>0.24210927431990181</v>
      </c>
      <c r="I61" s="13">
        <f t="shared" si="45"/>
        <v>0.31292741209099306</v>
      </c>
      <c r="J61" s="11">
        <v>26080</v>
      </c>
      <c r="K61" s="11">
        <v>26160</v>
      </c>
      <c r="L61" s="11">
        <v>26239</v>
      </c>
      <c r="M61" s="10">
        <f t="shared" si="35"/>
        <v>159</v>
      </c>
      <c r="O61" s="11">
        <v>1293</v>
      </c>
      <c r="P61" s="11">
        <v>1293</v>
      </c>
      <c r="Q61" s="11">
        <v>1478</v>
      </c>
      <c r="R61" s="10">
        <f t="shared" si="36"/>
        <v>185</v>
      </c>
      <c r="U61" s="14">
        <f t="shared" si="46"/>
        <v>29.814632637277647</v>
      </c>
      <c r="V61" s="14">
        <f t="shared" si="47"/>
        <v>28.206457849961328</v>
      </c>
      <c r="W61" s="14">
        <f t="shared" si="48"/>
        <v>32.397638700947226</v>
      </c>
      <c r="X61" s="14">
        <f t="shared" si="49"/>
        <v>1.4781564417177915</v>
      </c>
      <c r="Y61" s="14">
        <f t="shared" si="50"/>
        <v>1.8249060558710317</v>
      </c>
      <c r="Z61" s="15">
        <f t="shared" si="51"/>
        <v>4.9578220858895704E-2</v>
      </c>
      <c r="AA61" s="15">
        <f t="shared" si="52"/>
        <v>5.6328366172491331E-2</v>
      </c>
    </row>
    <row r="62" spans="1:27" x14ac:dyDescent="0.2">
      <c r="A62" s="11" t="s">
        <v>26</v>
      </c>
      <c r="B62" s="11">
        <v>21</v>
      </c>
      <c r="C62" s="11">
        <v>21</v>
      </c>
      <c r="D62" s="11">
        <v>21</v>
      </c>
      <c r="E62" s="11">
        <v>41131.83</v>
      </c>
      <c r="F62" s="11">
        <v>38320.31</v>
      </c>
      <c r="G62" s="11">
        <v>43728.09</v>
      </c>
      <c r="H62" s="12">
        <f t="shared" si="44"/>
        <v>6.3120459264758955E-2</v>
      </c>
      <c r="I62" s="13">
        <f t="shared" si="45"/>
        <v>0.14112046588349614</v>
      </c>
      <c r="J62" s="11">
        <v>159137</v>
      </c>
      <c r="K62" s="11">
        <v>157102</v>
      </c>
      <c r="L62" s="11">
        <v>159527</v>
      </c>
      <c r="M62" s="10">
        <f t="shared" si="35"/>
        <v>390</v>
      </c>
      <c r="O62" s="11">
        <v>2447</v>
      </c>
      <c r="P62" s="11">
        <v>2447</v>
      </c>
      <c r="Q62" s="11">
        <v>-322</v>
      </c>
      <c r="R62" s="10">
        <f t="shared" si="36"/>
        <v>-2769</v>
      </c>
      <c r="U62" s="14">
        <f t="shared" si="46"/>
        <v>16.809084593379648</v>
      </c>
      <c r="V62" s="14">
        <f t="shared" si="47"/>
        <v>15.660118512464241</v>
      </c>
      <c r="W62" s="14">
        <f t="shared" si="48"/>
        <v>-135.80152173913044</v>
      </c>
      <c r="X62" s="14">
        <f t="shared" si="49"/>
        <v>0.25846804954221836</v>
      </c>
      <c r="Y62" s="14">
        <f t="shared" si="50"/>
        <v>0.27411090285656969</v>
      </c>
      <c r="Z62" s="15">
        <f t="shared" si="51"/>
        <v>1.5376688010959112E-2</v>
      </c>
      <c r="AA62" s="15">
        <f t="shared" si="52"/>
        <v>-2.0184670933447004E-3</v>
      </c>
    </row>
    <row r="63" spans="1:27" x14ac:dyDescent="0.2">
      <c r="A63" s="11" t="s">
        <v>35</v>
      </c>
      <c r="B63" s="11">
        <v>15</v>
      </c>
      <c r="C63" s="11">
        <v>15</v>
      </c>
      <c r="D63" s="11">
        <v>16</v>
      </c>
      <c r="E63" s="11">
        <v>90293.42</v>
      </c>
      <c r="F63" s="11">
        <v>85121.12</v>
      </c>
      <c r="G63" s="11">
        <v>84657.05</v>
      </c>
      <c r="H63" s="12">
        <f t="shared" si="44"/>
        <v>-6.2422821064923584E-2</v>
      </c>
      <c r="I63" s="13">
        <f t="shared" si="45"/>
        <v>-5.4518784527269881E-3</v>
      </c>
      <c r="J63" s="11">
        <v>56388</v>
      </c>
      <c r="K63" s="11">
        <v>56480</v>
      </c>
      <c r="L63" s="11">
        <v>55667</v>
      </c>
      <c r="M63" s="10">
        <f t="shared" si="35"/>
        <v>-721</v>
      </c>
      <c r="O63" s="11">
        <v>4775</v>
      </c>
      <c r="P63" s="11">
        <v>4775</v>
      </c>
      <c r="Q63" s="11">
        <v>-9781</v>
      </c>
      <c r="R63" s="10">
        <f t="shared" si="36"/>
        <v>-14556</v>
      </c>
      <c r="U63" s="14">
        <f t="shared" si="46"/>
        <v>18.909616753926702</v>
      </c>
      <c r="V63" s="14">
        <f t="shared" si="47"/>
        <v>17.826412565445025</v>
      </c>
      <c r="W63" s="14">
        <f t="shared" si="48"/>
        <v>-8.6552550863919855</v>
      </c>
      <c r="X63" s="14">
        <f t="shared" si="49"/>
        <v>1.6012878626658154</v>
      </c>
      <c r="Y63" s="14">
        <f t="shared" si="50"/>
        <v>1.5207762228968689</v>
      </c>
      <c r="Z63" s="15">
        <f t="shared" si="51"/>
        <v>8.468113783074413E-2</v>
      </c>
      <c r="AA63" s="15">
        <f t="shared" si="52"/>
        <v>-0.17570553469739703</v>
      </c>
    </row>
    <row r="64" spans="1:27" x14ac:dyDescent="0.2">
      <c r="A64" s="11" t="s">
        <v>57</v>
      </c>
      <c r="B64" s="11">
        <v>20</v>
      </c>
      <c r="C64" s="11">
        <v>20</v>
      </c>
      <c r="D64" s="11">
        <v>19</v>
      </c>
      <c r="E64" s="11">
        <v>28544.73</v>
      </c>
      <c r="F64" s="11">
        <v>26755.38</v>
      </c>
      <c r="G64" s="11">
        <v>37543.040000000001</v>
      </c>
      <c r="H64" s="12">
        <f t="shared" si="44"/>
        <v>0.31523542173984476</v>
      </c>
      <c r="I64" s="13">
        <f t="shared" si="45"/>
        <v>0.40319591797986054</v>
      </c>
      <c r="J64" s="11">
        <v>32382</v>
      </c>
      <c r="K64" s="11">
        <v>32417</v>
      </c>
      <c r="L64" s="11">
        <v>32889</v>
      </c>
      <c r="M64" s="10">
        <f t="shared" si="35"/>
        <v>507</v>
      </c>
      <c r="O64" s="11">
        <v>2130</v>
      </c>
      <c r="P64" s="11">
        <v>2130</v>
      </c>
      <c r="Q64" s="11">
        <v>1878</v>
      </c>
      <c r="R64" s="10">
        <f t="shared" si="36"/>
        <v>-252</v>
      </c>
      <c r="U64" s="14">
        <f t="shared" si="46"/>
        <v>13.401281690140845</v>
      </c>
      <c r="V64" s="14">
        <f t="shared" si="47"/>
        <v>12.561211267605634</v>
      </c>
      <c r="W64" s="14">
        <f t="shared" si="48"/>
        <v>19.990969116080937</v>
      </c>
      <c r="X64" s="14">
        <f t="shared" si="49"/>
        <v>0.88149990735593842</v>
      </c>
      <c r="Y64" s="14">
        <f t="shared" si="50"/>
        <v>1.1415074949071118</v>
      </c>
      <c r="Z64" s="15">
        <f t="shared" si="51"/>
        <v>6.5777283676116363E-2</v>
      </c>
      <c r="AA64" s="15">
        <f t="shared" si="52"/>
        <v>5.7101158442032292E-2</v>
      </c>
    </row>
    <row r="65" spans="1:27" x14ac:dyDescent="0.2">
      <c r="A65" s="11" t="s">
        <v>58</v>
      </c>
      <c r="B65" s="11">
        <v>5</v>
      </c>
      <c r="C65" s="11">
        <v>5</v>
      </c>
      <c r="D65" s="11">
        <v>5</v>
      </c>
      <c r="E65" s="11">
        <v>33472.22</v>
      </c>
      <c r="F65" s="11">
        <v>30842.5</v>
      </c>
      <c r="G65" s="11">
        <v>31762.63</v>
      </c>
      <c r="H65" s="12">
        <f t="shared" si="44"/>
        <v>-5.1074891357669183E-2</v>
      </c>
      <c r="I65" s="13">
        <f t="shared" si="45"/>
        <v>2.9833184728864426E-2</v>
      </c>
      <c r="J65" s="11">
        <v>18558</v>
      </c>
      <c r="K65" s="11">
        <v>18600</v>
      </c>
      <c r="L65" s="11">
        <v>17745</v>
      </c>
      <c r="M65" s="10">
        <f t="shared" si="35"/>
        <v>-813</v>
      </c>
      <c r="O65" s="11">
        <v>-5452</v>
      </c>
      <c r="P65" s="11">
        <v>-5452</v>
      </c>
      <c r="Q65" s="11">
        <v>472</v>
      </c>
      <c r="R65" s="10">
        <f t="shared" si="36"/>
        <v>5924</v>
      </c>
      <c r="U65" s="14">
        <f t="shared" si="46"/>
        <v>-6.1394387380777697</v>
      </c>
      <c r="V65" s="14">
        <f t="shared" si="47"/>
        <v>-5.6570983125458545</v>
      </c>
      <c r="W65" s="14">
        <f t="shared" si="48"/>
        <v>67.29370762711865</v>
      </c>
      <c r="X65" s="14">
        <f t="shared" si="49"/>
        <v>1.8036544886302404</v>
      </c>
      <c r="Y65" s="14">
        <f t="shared" si="50"/>
        <v>1.7899481544096929</v>
      </c>
      <c r="Z65" s="15">
        <f t="shared" si="51"/>
        <v>-0.29378165750619678</v>
      </c>
      <c r="AA65" s="15">
        <f t="shared" si="52"/>
        <v>2.6599041983657368E-2</v>
      </c>
    </row>
    <row r="66" spans="1:27" x14ac:dyDescent="0.2">
      <c r="A66" s="11" t="s">
        <v>34</v>
      </c>
      <c r="B66" s="11">
        <v>4</v>
      </c>
      <c r="C66" s="11">
        <v>4</v>
      </c>
      <c r="D66" s="11">
        <v>4</v>
      </c>
      <c r="E66" s="11">
        <v>47783.89</v>
      </c>
      <c r="F66" s="11">
        <v>45743.89</v>
      </c>
      <c r="G66" s="11">
        <v>64189.09</v>
      </c>
      <c r="H66" s="12">
        <f t="shared" si="44"/>
        <v>0.34332073006195185</v>
      </c>
      <c r="I66" s="13">
        <f t="shared" si="45"/>
        <v>0.4032276223119633</v>
      </c>
      <c r="J66" s="11">
        <v>58145</v>
      </c>
      <c r="K66" s="11">
        <v>58463</v>
      </c>
      <c r="L66" s="11">
        <v>59186</v>
      </c>
      <c r="M66" s="10">
        <f t="shared" si="35"/>
        <v>1041</v>
      </c>
      <c r="O66" s="11">
        <v>2068</v>
      </c>
      <c r="P66" s="11">
        <v>2068</v>
      </c>
      <c r="Q66" s="11">
        <v>3196</v>
      </c>
      <c r="R66" s="10">
        <f t="shared" si="36"/>
        <v>1128</v>
      </c>
      <c r="U66" s="14">
        <f t="shared" si="46"/>
        <v>23.106329787234042</v>
      </c>
      <c r="V66" s="14">
        <f t="shared" si="47"/>
        <v>22.119869439071568</v>
      </c>
      <c r="W66" s="14">
        <f t="shared" si="48"/>
        <v>20.084195869837295</v>
      </c>
      <c r="X66" s="14">
        <f t="shared" si="49"/>
        <v>0.8218056582681228</v>
      </c>
      <c r="Y66" s="14">
        <f t="shared" si="50"/>
        <v>1.0845316459973642</v>
      </c>
      <c r="Z66" s="15">
        <f t="shared" si="51"/>
        <v>3.5566256771863446E-2</v>
      </c>
      <c r="AA66" s="15">
        <f t="shared" si="52"/>
        <v>5.3999256580948195E-2</v>
      </c>
    </row>
    <row r="67" spans="1:27" x14ac:dyDescent="0.2">
      <c r="A67" s="11" t="s">
        <v>51</v>
      </c>
      <c r="B67" s="11">
        <v>2</v>
      </c>
      <c r="C67" s="11">
        <v>2</v>
      </c>
      <c r="D67" s="11">
        <v>2</v>
      </c>
      <c r="E67" s="11">
        <v>1142.95</v>
      </c>
      <c r="F67" s="11">
        <v>1177.45</v>
      </c>
      <c r="G67" s="11">
        <v>1465.88</v>
      </c>
      <c r="H67" s="12">
        <f t="shared" si="44"/>
        <v>0.28254079356052331</v>
      </c>
      <c r="I67" s="13">
        <f t="shared" si="45"/>
        <v>0.24496156949339687</v>
      </c>
      <c r="J67" s="11">
        <v>2327</v>
      </c>
      <c r="K67" s="11">
        <v>2381</v>
      </c>
      <c r="L67" s="11">
        <v>2385</v>
      </c>
      <c r="M67" s="10">
        <f t="shared" si="35"/>
        <v>58</v>
      </c>
      <c r="O67" s="11">
        <v>157</v>
      </c>
      <c r="P67" s="11">
        <v>157</v>
      </c>
      <c r="Q67" s="11">
        <v>133</v>
      </c>
      <c r="R67" s="10">
        <f t="shared" si="36"/>
        <v>-24</v>
      </c>
      <c r="U67" s="14">
        <f t="shared" si="46"/>
        <v>7.279936305732484</v>
      </c>
      <c r="V67" s="14">
        <f t="shared" si="47"/>
        <v>7.4996815286624203</v>
      </c>
      <c r="W67" s="14">
        <f t="shared" si="48"/>
        <v>11.021654135338347</v>
      </c>
      <c r="X67" s="14">
        <f t="shared" si="49"/>
        <v>0.49116888697894284</v>
      </c>
      <c r="Y67" s="14">
        <f t="shared" si="50"/>
        <v>0.61462473794549266</v>
      </c>
      <c r="Z67" s="15">
        <f t="shared" si="51"/>
        <v>6.7468844005156861E-2</v>
      </c>
      <c r="AA67" s="15">
        <f t="shared" si="52"/>
        <v>5.5765199161425576E-2</v>
      </c>
    </row>
    <row r="68" spans="1:27" x14ac:dyDescent="0.2">
      <c r="A68" s="11" t="s">
        <v>59</v>
      </c>
      <c r="B68" s="11">
        <v>23</v>
      </c>
      <c r="C68" s="11">
        <v>23</v>
      </c>
      <c r="D68" s="11">
        <v>24</v>
      </c>
      <c r="E68" s="11">
        <v>102388.44</v>
      </c>
      <c r="F68" s="11">
        <v>94611.72</v>
      </c>
      <c r="G68" s="11">
        <v>140649.60000000001</v>
      </c>
      <c r="H68" s="12">
        <f t="shared" si="44"/>
        <v>0.37368632630793086</v>
      </c>
      <c r="I68" s="13">
        <f t="shared" si="45"/>
        <v>0.4865980662860796</v>
      </c>
      <c r="J68" s="11">
        <v>138556</v>
      </c>
      <c r="K68" s="11">
        <v>140663</v>
      </c>
      <c r="L68" s="11">
        <v>153979</v>
      </c>
      <c r="M68" s="10">
        <f t="shared" si="35"/>
        <v>15423</v>
      </c>
      <c r="O68" s="11">
        <v>6075</v>
      </c>
      <c r="P68" s="11">
        <v>6075</v>
      </c>
      <c r="Q68" s="11">
        <v>6022</v>
      </c>
      <c r="R68" s="10">
        <f t="shared" si="36"/>
        <v>-53</v>
      </c>
      <c r="U68" s="14">
        <f t="shared" si="46"/>
        <v>16.854064197530864</v>
      </c>
      <c r="V68" s="14">
        <f t="shared" si="47"/>
        <v>15.573945679012345</v>
      </c>
      <c r="W68" s="14">
        <f t="shared" si="48"/>
        <v>23.355961474593158</v>
      </c>
      <c r="X68" s="14">
        <f t="shared" si="49"/>
        <v>0.73896792632581776</v>
      </c>
      <c r="Y68" s="14">
        <f t="shared" si="50"/>
        <v>0.91343365004318777</v>
      </c>
      <c r="Z68" s="15">
        <f t="shared" si="51"/>
        <v>4.3845087906694766E-2</v>
      </c>
      <c r="AA68" s="15">
        <f t="shared" si="52"/>
        <v>3.9109229180602549E-2</v>
      </c>
    </row>
    <row r="69" spans="1:27" x14ac:dyDescent="0.2">
      <c r="A69" s="11" t="s">
        <v>60</v>
      </c>
      <c r="B69" s="11">
        <v>12</v>
      </c>
      <c r="C69" s="11">
        <v>12</v>
      </c>
      <c r="D69" s="11">
        <v>10</v>
      </c>
      <c r="E69" s="11">
        <v>37894.129999999997</v>
      </c>
      <c r="F69" s="11">
        <v>36413.5</v>
      </c>
      <c r="G69" s="11">
        <v>20921.14</v>
      </c>
      <c r="H69" s="12">
        <f t="shared" si="44"/>
        <v>-0.44790551993145111</v>
      </c>
      <c r="I69" s="13">
        <f t="shared" si="45"/>
        <v>-0.42545649278426956</v>
      </c>
      <c r="J69" s="11">
        <v>43710</v>
      </c>
      <c r="K69" s="11">
        <v>43534</v>
      </c>
      <c r="L69" s="11">
        <v>17645</v>
      </c>
      <c r="M69" s="10">
        <f t="shared" si="35"/>
        <v>-26065</v>
      </c>
      <c r="O69" s="11">
        <v>3533</v>
      </c>
      <c r="P69" s="11">
        <v>3533</v>
      </c>
      <c r="Q69" s="11">
        <v>-187</v>
      </c>
      <c r="R69" s="10">
        <f t="shared" si="36"/>
        <v>-3720</v>
      </c>
      <c r="U69" s="14">
        <f t="shared" si="46"/>
        <v>10.72576563826776</v>
      </c>
      <c r="V69" s="14">
        <f t="shared" si="47"/>
        <v>10.306679875459949</v>
      </c>
      <c r="W69" s="14">
        <f t="shared" si="48"/>
        <v>-111.87775401069518</v>
      </c>
      <c r="X69" s="14">
        <f t="shared" si="49"/>
        <v>0.86694417753374509</v>
      </c>
      <c r="Y69" s="14">
        <f t="shared" si="50"/>
        <v>1.1856695947860583</v>
      </c>
      <c r="Z69" s="15">
        <f t="shared" si="51"/>
        <v>8.0828185769846711E-2</v>
      </c>
      <c r="AA69" s="15">
        <f t="shared" si="52"/>
        <v>-1.0597903088693681E-2</v>
      </c>
    </row>
    <row r="70" spans="1:27" x14ac:dyDescent="0.2">
      <c r="A70" s="11" t="s">
        <v>24</v>
      </c>
      <c r="B70" s="11">
        <v>20</v>
      </c>
      <c r="C70" s="11">
        <v>20</v>
      </c>
      <c r="D70" s="11">
        <v>21</v>
      </c>
      <c r="E70" s="11">
        <v>69904.91</v>
      </c>
      <c r="F70" s="11">
        <v>65615.399999999994</v>
      </c>
      <c r="G70" s="11">
        <v>81090.070000000007</v>
      </c>
      <c r="H70" s="12">
        <f t="shared" si="44"/>
        <v>0.16000535584696407</v>
      </c>
      <c r="I70" s="13">
        <f t="shared" si="45"/>
        <v>0.23583899511395212</v>
      </c>
      <c r="J70" s="11">
        <v>52621</v>
      </c>
      <c r="K70" s="11">
        <v>52619</v>
      </c>
      <c r="L70" s="11">
        <v>51878</v>
      </c>
      <c r="M70" s="10">
        <f t="shared" si="35"/>
        <v>-743</v>
      </c>
      <c r="O70" s="11">
        <v>2828</v>
      </c>
      <c r="P70" s="11">
        <v>2828</v>
      </c>
      <c r="Q70" s="11">
        <v>-2245</v>
      </c>
      <c r="R70" s="10">
        <f t="shared" si="36"/>
        <v>-5073</v>
      </c>
      <c r="U70" s="14">
        <f t="shared" si="37"/>
        <v>24.718850777934939</v>
      </c>
      <c r="V70" s="14">
        <f t="shared" si="38"/>
        <v>23.202050919377651</v>
      </c>
      <c r="W70" s="14">
        <f t="shared" si="39"/>
        <v>-36.120298440979958</v>
      </c>
      <c r="X70" s="14">
        <f t="shared" si="40"/>
        <v>1.3284603105224151</v>
      </c>
      <c r="Y70" s="14">
        <f t="shared" si="41"/>
        <v>1.5630916766259302</v>
      </c>
      <c r="Z70" s="15">
        <f t="shared" si="42"/>
        <v>5.3742802303262956E-2</v>
      </c>
      <c r="AA70" s="15">
        <f t="shared" si="43"/>
        <v>-4.3274605805929296E-2</v>
      </c>
    </row>
    <row r="71" spans="1:27" x14ac:dyDescent="0.2">
      <c r="A71" s="11" t="s">
        <v>61</v>
      </c>
      <c r="B71" s="11">
        <v>2</v>
      </c>
      <c r="C71" s="11">
        <v>2</v>
      </c>
      <c r="D71" s="11">
        <v>2</v>
      </c>
      <c r="E71" s="11">
        <v>724.62</v>
      </c>
      <c r="F71" s="11">
        <v>638.46</v>
      </c>
      <c r="G71" s="11">
        <v>710.5</v>
      </c>
      <c r="H71" s="12">
        <f t="shared" si="33"/>
        <v>-1.9486075460241281E-2</v>
      </c>
      <c r="I71" s="13">
        <f t="shared" si="34"/>
        <v>0.11283400682893197</v>
      </c>
      <c r="J71" s="11">
        <v>1176</v>
      </c>
      <c r="K71" s="11">
        <v>1164</v>
      </c>
      <c r="L71" s="11">
        <v>1111</v>
      </c>
      <c r="M71" s="10">
        <f t="shared" si="35"/>
        <v>-65</v>
      </c>
      <c r="O71" s="11">
        <v>-147</v>
      </c>
      <c r="P71" s="11">
        <v>-147</v>
      </c>
      <c r="Q71" s="11">
        <v>-93</v>
      </c>
      <c r="R71" s="10">
        <f t="shared" si="36"/>
        <v>54</v>
      </c>
      <c r="U71" s="14">
        <f t="shared" si="37"/>
        <v>-4.9293877551020406</v>
      </c>
      <c r="V71" s="14">
        <f t="shared" si="38"/>
        <v>-4.3432653061224489</v>
      </c>
      <c r="W71" s="14">
        <f t="shared" si="39"/>
        <v>-7.639784946236559</v>
      </c>
      <c r="X71" s="14">
        <f t="shared" si="40"/>
        <v>0.61617346938775508</v>
      </c>
      <c r="Y71" s="14">
        <f t="shared" si="41"/>
        <v>0.63951395139513956</v>
      </c>
      <c r="Z71" s="15">
        <f t="shared" si="42"/>
        <v>-0.125</v>
      </c>
      <c r="AA71" s="15">
        <f t="shared" si="43"/>
        <v>-8.3708370837083712E-2</v>
      </c>
    </row>
    <row r="72" spans="1:27" x14ac:dyDescent="0.2">
      <c r="A72" s="11" t="s">
        <v>62</v>
      </c>
      <c r="B72" s="11">
        <v>24</v>
      </c>
      <c r="C72" s="11">
        <v>24</v>
      </c>
      <c r="D72" s="11">
        <v>28</v>
      </c>
      <c r="E72" s="11">
        <v>126457.09</v>
      </c>
      <c r="F72" s="11">
        <v>116798.22</v>
      </c>
      <c r="G72" s="11">
        <v>153793.76</v>
      </c>
      <c r="H72" s="12">
        <f t="shared" si="33"/>
        <v>0.21617348619994359</v>
      </c>
      <c r="I72" s="13">
        <f t="shared" si="34"/>
        <v>0.31674746413087473</v>
      </c>
      <c r="J72" s="11">
        <v>92576</v>
      </c>
      <c r="K72" s="11">
        <v>92533</v>
      </c>
      <c r="L72" s="11">
        <v>94742</v>
      </c>
      <c r="M72" s="10">
        <f t="shared" si="35"/>
        <v>2166</v>
      </c>
      <c r="O72" s="11">
        <v>5989</v>
      </c>
      <c r="P72" s="11">
        <v>5989</v>
      </c>
      <c r="Q72" s="11">
        <v>5842</v>
      </c>
      <c r="R72" s="10">
        <f t="shared" si="36"/>
        <v>-147</v>
      </c>
      <c r="U72" s="14">
        <f t="shared" si="37"/>
        <v>21.114892302554683</v>
      </c>
      <c r="V72" s="14">
        <f t="shared" si="38"/>
        <v>19.502123893805312</v>
      </c>
      <c r="W72" s="14">
        <f t="shared" si="39"/>
        <v>26.325532351934271</v>
      </c>
      <c r="X72" s="14">
        <f t="shared" si="40"/>
        <v>1.36598135585897</v>
      </c>
      <c r="Y72" s="14">
        <f t="shared" si="41"/>
        <v>1.6232901986447406</v>
      </c>
      <c r="Z72" s="15">
        <f t="shared" si="42"/>
        <v>6.4692792948496364E-2</v>
      </c>
      <c r="AA72" s="15">
        <f t="shared" si="43"/>
        <v>6.1662198391420911E-2</v>
      </c>
    </row>
    <row r="73" spans="1:27" x14ac:dyDescent="0.2">
      <c r="A73" s="11" t="s">
        <v>48</v>
      </c>
      <c r="B73" s="11">
        <v>7</v>
      </c>
      <c r="C73" s="11">
        <v>7</v>
      </c>
      <c r="D73" s="11">
        <v>6</v>
      </c>
      <c r="E73" s="11">
        <v>9645.2199999999993</v>
      </c>
      <c r="F73" s="11">
        <v>9158.7900000000009</v>
      </c>
      <c r="G73" s="11">
        <v>7889.01</v>
      </c>
      <c r="H73" s="12">
        <f t="shared" si="33"/>
        <v>-0.18208086492583886</v>
      </c>
      <c r="I73" s="13">
        <f t="shared" si="34"/>
        <v>-0.13864058461871065</v>
      </c>
      <c r="J73" s="11">
        <v>10652</v>
      </c>
      <c r="K73" s="11">
        <v>10623</v>
      </c>
      <c r="L73" s="11">
        <v>8130</v>
      </c>
      <c r="M73" s="10">
        <f t="shared" si="35"/>
        <v>-2522</v>
      </c>
      <c r="O73" s="11">
        <v>-81</v>
      </c>
      <c r="P73" s="11">
        <v>-81</v>
      </c>
      <c r="Q73" s="11">
        <v>40</v>
      </c>
      <c r="R73" s="10">
        <f t="shared" si="36"/>
        <v>121</v>
      </c>
      <c r="U73" s="14">
        <f t="shared" si="37"/>
        <v>-119.07679012345679</v>
      </c>
      <c r="V73" s="14">
        <f t="shared" si="38"/>
        <v>-113.0714814814815</v>
      </c>
      <c r="W73" s="14">
        <f t="shared" si="39"/>
        <v>197.22525000000002</v>
      </c>
      <c r="X73" s="14">
        <f t="shared" si="40"/>
        <v>0.90548441607209906</v>
      </c>
      <c r="Y73" s="14">
        <f t="shared" si="41"/>
        <v>0.97035793357933586</v>
      </c>
      <c r="Z73" s="15">
        <f t="shared" si="42"/>
        <v>-7.6042057829515588E-3</v>
      </c>
      <c r="AA73" s="15">
        <f t="shared" si="43"/>
        <v>4.9200492004920051E-3</v>
      </c>
    </row>
    <row r="74" spans="1:27" x14ac:dyDescent="0.2">
      <c r="A74" s="11" t="s">
        <v>41</v>
      </c>
      <c r="B74" s="11">
        <v>11</v>
      </c>
      <c r="C74" s="11">
        <v>11</v>
      </c>
      <c r="D74" s="11">
        <v>10</v>
      </c>
      <c r="E74" s="11">
        <v>21852.19</v>
      </c>
      <c r="F74" s="11">
        <v>20504.54</v>
      </c>
      <c r="G74" s="11">
        <v>25817.49</v>
      </c>
      <c r="H74" s="12">
        <f t="shared" si="33"/>
        <v>0.18146007333818726</v>
      </c>
      <c r="I74" s="13">
        <f t="shared" si="34"/>
        <v>0.25911090909622936</v>
      </c>
      <c r="J74" s="11">
        <v>31550</v>
      </c>
      <c r="K74" s="11">
        <v>31488</v>
      </c>
      <c r="L74" s="11">
        <v>26179</v>
      </c>
      <c r="M74" s="10">
        <f t="shared" si="35"/>
        <v>-5371</v>
      </c>
      <c r="O74" s="11">
        <v>1842</v>
      </c>
      <c r="P74" s="11">
        <v>1842</v>
      </c>
      <c r="Q74" s="11">
        <v>1359</v>
      </c>
      <c r="R74" s="10">
        <f t="shared" si="36"/>
        <v>-483</v>
      </c>
      <c r="U74" s="14">
        <f t="shared" si="37"/>
        <v>11.86329533116178</v>
      </c>
      <c r="V74" s="14">
        <f t="shared" si="38"/>
        <v>11.131672095548318</v>
      </c>
      <c r="W74" s="14">
        <f t="shared" si="39"/>
        <v>18.997417218543049</v>
      </c>
      <c r="X74" s="14">
        <f t="shared" si="40"/>
        <v>0.69262091917591118</v>
      </c>
      <c r="Y74" s="14">
        <f t="shared" si="41"/>
        <v>0.98619083998624857</v>
      </c>
      <c r="Z74" s="15">
        <f t="shared" si="42"/>
        <v>5.8383518225039621E-2</v>
      </c>
      <c r="AA74" s="15">
        <f t="shared" si="43"/>
        <v>5.191183773253371E-2</v>
      </c>
    </row>
    <row r="75" spans="1:27" x14ac:dyDescent="0.2">
      <c r="A75" s="11" t="s">
        <v>63</v>
      </c>
      <c r="B75" s="11">
        <v>11</v>
      </c>
      <c r="C75" s="11">
        <v>11</v>
      </c>
      <c r="D75" s="11">
        <v>8</v>
      </c>
      <c r="E75" s="11">
        <v>16795.060000000001</v>
      </c>
      <c r="F75" s="11">
        <v>16223.22</v>
      </c>
      <c r="G75" s="11">
        <v>17788.53</v>
      </c>
      <c r="H75" s="12">
        <f t="shared" si="33"/>
        <v>5.9152512703140037E-2</v>
      </c>
      <c r="I75" s="13">
        <f t="shared" si="34"/>
        <v>9.6485777792571392E-2</v>
      </c>
      <c r="J75" s="11">
        <v>32307</v>
      </c>
      <c r="K75" s="11">
        <v>32499</v>
      </c>
      <c r="L75" s="11">
        <v>26150</v>
      </c>
      <c r="M75" s="10">
        <f t="shared" si="35"/>
        <v>-6157</v>
      </c>
      <c r="O75" s="11">
        <v>1782</v>
      </c>
      <c r="P75" s="11">
        <v>1782</v>
      </c>
      <c r="Q75" s="11">
        <v>516</v>
      </c>
      <c r="R75" s="10">
        <f t="shared" si="36"/>
        <v>-1266</v>
      </c>
      <c r="U75" s="14">
        <f t="shared" si="37"/>
        <v>9.4248372615039298</v>
      </c>
      <c r="V75" s="14">
        <f t="shared" si="38"/>
        <v>9.1039393939393936</v>
      </c>
      <c r="W75" s="14">
        <f t="shared" si="39"/>
        <v>34.47389534883721</v>
      </c>
      <c r="X75" s="14">
        <f t="shared" si="40"/>
        <v>0.51985823505741791</v>
      </c>
      <c r="Y75" s="14">
        <f t="shared" si="41"/>
        <v>0.68024971319311656</v>
      </c>
      <c r="Z75" s="15">
        <f t="shared" si="42"/>
        <v>5.515832482124617E-2</v>
      </c>
      <c r="AA75" s="15">
        <f t="shared" si="43"/>
        <v>1.9732313575525812E-2</v>
      </c>
    </row>
    <row r="76" spans="1:27" x14ac:dyDescent="0.2">
      <c r="A76" s="11" t="s">
        <v>47</v>
      </c>
      <c r="B76" s="11">
        <v>8</v>
      </c>
      <c r="C76" s="11">
        <v>8</v>
      </c>
      <c r="D76" s="11">
        <v>9</v>
      </c>
      <c r="E76" s="11">
        <v>9558.0499999999993</v>
      </c>
      <c r="F76" s="11">
        <v>9188.1</v>
      </c>
      <c r="G76" s="11">
        <v>21501.66</v>
      </c>
      <c r="H76" s="12">
        <f t="shared" si="33"/>
        <v>1.2495864742285301</v>
      </c>
      <c r="I76" s="13">
        <f t="shared" si="34"/>
        <v>1.3401639076631731</v>
      </c>
      <c r="J76" s="11">
        <v>8634</v>
      </c>
      <c r="K76" s="11">
        <v>8677</v>
      </c>
      <c r="L76" s="11">
        <v>9836</v>
      </c>
      <c r="M76" s="10">
        <f t="shared" si="35"/>
        <v>1202</v>
      </c>
      <c r="O76" s="11">
        <v>364</v>
      </c>
      <c r="P76" s="11">
        <v>364</v>
      </c>
      <c r="Q76" s="11">
        <v>-2786</v>
      </c>
      <c r="R76" s="10">
        <f t="shared" si="36"/>
        <v>-3150</v>
      </c>
      <c r="U76" s="14">
        <f t="shared" si="37"/>
        <v>26.25837912087912</v>
      </c>
      <c r="V76" s="14">
        <f t="shared" si="38"/>
        <v>25.242032967032969</v>
      </c>
      <c r="W76" s="14">
        <f t="shared" si="39"/>
        <v>-7.7177530509691312</v>
      </c>
      <c r="X76" s="14">
        <f t="shared" si="40"/>
        <v>1.1070245540884873</v>
      </c>
      <c r="Y76" s="14">
        <f t="shared" si="41"/>
        <v>2.1860166734444895</v>
      </c>
      <c r="Z76" s="15">
        <f t="shared" si="42"/>
        <v>4.2158906648135278E-2</v>
      </c>
      <c r="AA76" s="15">
        <f t="shared" si="43"/>
        <v>-0.28324522163481092</v>
      </c>
    </row>
    <row r="77" spans="1:27" x14ac:dyDescent="0.2">
      <c r="A77" s="11" t="s">
        <v>32</v>
      </c>
      <c r="B77" s="11">
        <v>25</v>
      </c>
      <c r="C77" s="11">
        <v>25</v>
      </c>
      <c r="D77" s="11">
        <v>28</v>
      </c>
      <c r="E77" s="11">
        <v>104867.21</v>
      </c>
      <c r="F77" s="11">
        <v>99091.53</v>
      </c>
      <c r="G77" s="11">
        <v>142351.12</v>
      </c>
      <c r="H77" s="12">
        <f t="shared" si="33"/>
        <v>0.35744166360485785</v>
      </c>
      <c r="I77" s="13">
        <f t="shared" si="34"/>
        <v>0.43656193420365996</v>
      </c>
      <c r="J77" s="11">
        <v>66029</v>
      </c>
      <c r="K77" s="11">
        <v>66097</v>
      </c>
      <c r="L77" s="11">
        <v>78355</v>
      </c>
      <c r="M77" s="10">
        <f t="shared" si="35"/>
        <v>12326</v>
      </c>
      <c r="O77" s="11">
        <v>4535</v>
      </c>
      <c r="P77" s="11">
        <v>4535</v>
      </c>
      <c r="Q77" s="11">
        <v>5339</v>
      </c>
      <c r="R77" s="10">
        <f t="shared" si="36"/>
        <v>804</v>
      </c>
      <c r="U77" s="14">
        <f t="shared" si="37"/>
        <v>23.123971334068358</v>
      </c>
      <c r="V77" s="14">
        <f t="shared" si="38"/>
        <v>21.850392502756339</v>
      </c>
      <c r="W77" s="14">
        <f t="shared" si="39"/>
        <v>26.66250608728226</v>
      </c>
      <c r="X77" s="14">
        <f t="shared" si="40"/>
        <v>1.5881992760756638</v>
      </c>
      <c r="Y77" s="14">
        <f t="shared" si="41"/>
        <v>1.8167458362580562</v>
      </c>
      <c r="Z77" s="15">
        <f t="shared" si="42"/>
        <v>6.8681942782716679E-2</v>
      </c>
      <c r="AA77" s="15">
        <f t="shared" si="43"/>
        <v>6.8138599961712717E-2</v>
      </c>
    </row>
    <row r="78" spans="1:27" x14ac:dyDescent="0.2">
      <c r="A78" s="11" t="s">
        <v>64</v>
      </c>
      <c r="B78" s="11">
        <v>15</v>
      </c>
      <c r="C78" s="11">
        <v>15</v>
      </c>
      <c r="D78" s="11">
        <v>15</v>
      </c>
      <c r="E78" s="11">
        <v>32775.19</v>
      </c>
      <c r="F78" s="11">
        <v>31751.279999999999</v>
      </c>
      <c r="G78" s="11">
        <v>34389.56</v>
      </c>
      <c r="H78" s="12">
        <f t="shared" si="33"/>
        <v>4.9255854809689747E-2</v>
      </c>
      <c r="I78" s="13">
        <f t="shared" si="34"/>
        <v>8.3092083216802504E-2</v>
      </c>
      <c r="J78" s="11">
        <v>32030</v>
      </c>
      <c r="K78" s="11">
        <v>32147</v>
      </c>
      <c r="L78" s="11">
        <v>32807</v>
      </c>
      <c r="M78" s="10">
        <f t="shared" si="35"/>
        <v>777</v>
      </c>
      <c r="O78" s="11">
        <v>1884</v>
      </c>
      <c r="P78" s="11">
        <v>1884</v>
      </c>
      <c r="Q78" s="11">
        <v>1757</v>
      </c>
      <c r="R78" s="10">
        <f t="shared" si="36"/>
        <v>-127</v>
      </c>
      <c r="U78" s="14">
        <f t="shared" si="37"/>
        <v>17.396597664543524</v>
      </c>
      <c r="V78" s="14">
        <f t="shared" si="38"/>
        <v>16.853121019108279</v>
      </c>
      <c r="W78" s="14">
        <f t="shared" si="39"/>
        <v>19.572885600455319</v>
      </c>
      <c r="X78" s="14">
        <f t="shared" si="40"/>
        <v>1.0232653762098034</v>
      </c>
      <c r="Y78" s="14">
        <f t="shared" si="41"/>
        <v>1.0482384856890297</v>
      </c>
      <c r="Z78" s="15">
        <f t="shared" si="42"/>
        <v>5.88198563846394E-2</v>
      </c>
      <c r="AA78" s="15">
        <f t="shared" si="43"/>
        <v>5.3555643612643644E-2</v>
      </c>
    </row>
    <row r="79" spans="1:27" x14ac:dyDescent="0.2">
      <c r="A79" s="11" t="s">
        <v>50</v>
      </c>
      <c r="B79" s="11">
        <v>2</v>
      </c>
      <c r="C79" s="11">
        <v>2</v>
      </c>
      <c r="D79" s="11">
        <v>2</v>
      </c>
      <c r="E79" s="11">
        <v>2044.81</v>
      </c>
      <c r="F79" s="11">
        <v>1965.42</v>
      </c>
      <c r="G79" s="11">
        <v>1917.18</v>
      </c>
      <c r="H79" s="12">
        <f t="shared" si="33"/>
        <v>-6.2416557039529308E-2</v>
      </c>
      <c r="I79" s="13">
        <f t="shared" si="34"/>
        <v>-2.4544372195255959E-2</v>
      </c>
      <c r="J79" s="11">
        <v>2503</v>
      </c>
      <c r="K79" s="11">
        <v>2481</v>
      </c>
      <c r="L79" s="11">
        <v>2464</v>
      </c>
      <c r="M79" s="10">
        <f t="shared" si="35"/>
        <v>-39</v>
      </c>
      <c r="O79" s="11">
        <v>128</v>
      </c>
      <c r="P79" s="11">
        <v>128</v>
      </c>
      <c r="Q79" s="11">
        <v>112</v>
      </c>
      <c r="R79" s="10">
        <f t="shared" si="36"/>
        <v>-16</v>
      </c>
      <c r="U79" s="14">
        <f t="shared" si="37"/>
        <v>15.975078125</v>
      </c>
      <c r="V79" s="14">
        <f t="shared" si="38"/>
        <v>15.354843750000001</v>
      </c>
      <c r="W79" s="14">
        <f t="shared" si="39"/>
        <v>17.117678571428574</v>
      </c>
      <c r="X79" s="14">
        <f t="shared" si="40"/>
        <v>0.81694366759888137</v>
      </c>
      <c r="Y79" s="14">
        <f t="shared" si="41"/>
        <v>0.77807629870129869</v>
      </c>
      <c r="Z79" s="15">
        <f t="shared" si="42"/>
        <v>5.113863363963244E-2</v>
      </c>
      <c r="AA79" s="15">
        <f t="shared" si="43"/>
        <v>4.5454545454545456E-2</v>
      </c>
    </row>
    <row r="80" spans="1:27" x14ac:dyDescent="0.2">
      <c r="A80" s="11" t="s">
        <v>65</v>
      </c>
      <c r="B80" s="11">
        <v>4</v>
      </c>
      <c r="C80" s="11">
        <v>4</v>
      </c>
      <c r="D80" s="11">
        <v>4</v>
      </c>
      <c r="E80" s="11">
        <v>14164.54</v>
      </c>
      <c r="F80" s="11">
        <v>13458.01</v>
      </c>
      <c r="G80" s="11">
        <v>19461.05</v>
      </c>
      <c r="H80" s="12">
        <f t="shared" si="33"/>
        <v>0.3739274272231925</v>
      </c>
      <c r="I80" s="13">
        <f t="shared" si="34"/>
        <v>0.44605703220609882</v>
      </c>
      <c r="J80" s="11">
        <v>10564</v>
      </c>
      <c r="K80" s="11">
        <v>10618</v>
      </c>
      <c r="L80" s="11">
        <v>10649</v>
      </c>
      <c r="M80" s="10">
        <f t="shared" si="35"/>
        <v>85</v>
      </c>
      <c r="O80" s="11">
        <v>-455</v>
      </c>
      <c r="P80" s="11">
        <v>-455</v>
      </c>
      <c r="Q80" s="11">
        <v>61</v>
      </c>
      <c r="R80" s="10">
        <f t="shared" si="36"/>
        <v>516</v>
      </c>
      <c r="U80" s="14">
        <f t="shared" si="37"/>
        <v>-31.130857142857145</v>
      </c>
      <c r="V80" s="14">
        <f t="shared" si="38"/>
        <v>-29.578043956043956</v>
      </c>
      <c r="W80" s="14">
        <f t="shared" si="39"/>
        <v>319.03360655737703</v>
      </c>
      <c r="X80" s="14">
        <f t="shared" si="40"/>
        <v>1.340831124574025</v>
      </c>
      <c r="Y80" s="14">
        <f t="shared" si="41"/>
        <v>1.8275002347638276</v>
      </c>
      <c r="Z80" s="15">
        <f t="shared" si="42"/>
        <v>-4.3070806512684592E-2</v>
      </c>
      <c r="AA80" s="15">
        <f t="shared" si="43"/>
        <v>5.7282373931824586E-3</v>
      </c>
    </row>
    <row r="81" spans="1:27" x14ac:dyDescent="0.2">
      <c r="A81" s="11" t="s">
        <v>66</v>
      </c>
      <c r="B81" s="11">
        <v>6</v>
      </c>
      <c r="C81" s="11">
        <v>6</v>
      </c>
      <c r="D81" s="11">
        <v>7</v>
      </c>
      <c r="E81" s="11">
        <v>28339.759999999998</v>
      </c>
      <c r="F81" s="11">
        <v>27341.98</v>
      </c>
      <c r="G81" s="11">
        <v>40643.35</v>
      </c>
      <c r="H81" s="12">
        <f t="shared" si="33"/>
        <v>0.43414587844074903</v>
      </c>
      <c r="I81" s="13">
        <f t="shared" si="34"/>
        <v>0.48648159350566411</v>
      </c>
      <c r="J81" s="11">
        <v>46019</v>
      </c>
      <c r="K81" s="11">
        <v>45765</v>
      </c>
      <c r="L81" s="11">
        <v>55107</v>
      </c>
      <c r="M81" s="10">
        <f t="shared" si="35"/>
        <v>9088</v>
      </c>
      <c r="O81" s="11">
        <v>2976</v>
      </c>
      <c r="P81" s="11">
        <v>2976</v>
      </c>
      <c r="Q81" s="11">
        <v>3447</v>
      </c>
      <c r="R81" s="10">
        <f t="shared" si="36"/>
        <v>471</v>
      </c>
      <c r="U81" s="14">
        <f t="shared" si="37"/>
        <v>9.5227688172042999</v>
      </c>
      <c r="V81" s="14">
        <f t="shared" si="38"/>
        <v>9.1874932795698925</v>
      </c>
      <c r="W81" s="14">
        <f t="shared" si="39"/>
        <v>11.790934145633884</v>
      </c>
      <c r="X81" s="14">
        <f t="shared" si="40"/>
        <v>0.61582737564918832</v>
      </c>
      <c r="Y81" s="14">
        <f t="shared" si="41"/>
        <v>0.73753515887273846</v>
      </c>
      <c r="Z81" s="15">
        <f t="shared" si="42"/>
        <v>6.4668941089549972E-2</v>
      </c>
      <c r="AA81" s="15">
        <f t="shared" si="43"/>
        <v>6.2551037073330068E-2</v>
      </c>
    </row>
    <row r="83" spans="1:27" x14ac:dyDescent="0.2">
      <c r="A83" s="5" t="s">
        <v>19</v>
      </c>
      <c r="B83" s="5" t="s">
        <v>20</v>
      </c>
    </row>
    <row r="84" spans="1:27" x14ac:dyDescent="0.2">
      <c r="A84" s="11" t="s">
        <v>23</v>
      </c>
      <c r="B84" s="29" t="s">
        <v>67</v>
      </c>
    </row>
    <row r="85" spans="1:27" x14ac:dyDescent="0.2">
      <c r="A85" s="11" t="s">
        <v>24</v>
      </c>
      <c r="B85" s="29" t="s">
        <v>68</v>
      </c>
    </row>
    <row r="86" spans="1:27" x14ac:dyDescent="0.2">
      <c r="A86" s="11" t="s">
        <v>28</v>
      </c>
      <c r="B86" s="29" t="s">
        <v>70</v>
      </c>
    </row>
    <row r="87" spans="1:27" x14ac:dyDescent="0.2">
      <c r="A87" s="11" t="s">
        <v>22</v>
      </c>
      <c r="B87" s="29" t="s">
        <v>71</v>
      </c>
    </row>
    <row r="88" spans="1:27" x14ac:dyDescent="0.2">
      <c r="A88" s="11" t="s">
        <v>31</v>
      </c>
      <c r="B88" s="29" t="s">
        <v>95</v>
      </c>
    </row>
    <row r="89" spans="1:27" x14ac:dyDescent="0.2">
      <c r="A89" s="11" t="s">
        <v>29</v>
      </c>
      <c r="B89" s="29" t="s">
        <v>69</v>
      </c>
    </row>
    <row r="90" spans="1:27" x14ac:dyDescent="0.2">
      <c r="A90" s="11" t="s">
        <v>33</v>
      </c>
      <c r="B90" s="29" t="s">
        <v>72</v>
      </c>
    </row>
    <row r="91" spans="1:27" x14ac:dyDescent="0.2">
      <c r="A91" s="31" t="s">
        <v>38</v>
      </c>
      <c r="B91" s="29" t="s">
        <v>73</v>
      </c>
    </row>
    <row r="92" spans="1:27" x14ac:dyDescent="0.2">
      <c r="A92" s="31" t="s">
        <v>30</v>
      </c>
      <c r="B92" s="29" t="s">
        <v>74</v>
      </c>
    </row>
    <row r="93" spans="1:27" x14ac:dyDescent="0.2">
      <c r="A93" s="31" t="s">
        <v>25</v>
      </c>
      <c r="B93" s="29" t="s">
        <v>75</v>
      </c>
    </row>
    <row r="94" spans="1:27" x14ac:dyDescent="0.2">
      <c r="A94" s="31" t="s">
        <v>32</v>
      </c>
      <c r="B94" s="29" t="s">
        <v>76</v>
      </c>
    </row>
    <row r="95" spans="1:27" x14ac:dyDescent="0.2">
      <c r="A95" s="31" t="s">
        <v>27</v>
      </c>
      <c r="B95" s="29" t="s">
        <v>77</v>
      </c>
    </row>
    <row r="96" spans="1:27" x14ac:dyDescent="0.2">
      <c r="A96" s="31" t="s">
        <v>39</v>
      </c>
      <c r="B96" s="29" t="s">
        <v>96</v>
      </c>
    </row>
    <row r="97" spans="1:2" x14ac:dyDescent="0.2">
      <c r="A97" s="31" t="s">
        <v>35</v>
      </c>
      <c r="B97" s="29" t="s">
        <v>78</v>
      </c>
    </row>
    <row r="98" spans="1:2" x14ac:dyDescent="0.2">
      <c r="A98" s="31" t="s">
        <v>34</v>
      </c>
      <c r="B98" s="29" t="s">
        <v>79</v>
      </c>
    </row>
    <row r="99" spans="1:2" x14ac:dyDescent="0.2">
      <c r="A99" s="31" t="s">
        <v>37</v>
      </c>
      <c r="B99" s="29" t="s">
        <v>80</v>
      </c>
    </row>
    <row r="100" spans="1:2" x14ac:dyDescent="0.2">
      <c r="A100" s="31" t="s">
        <v>26</v>
      </c>
      <c r="B100" s="29" t="s">
        <v>81</v>
      </c>
    </row>
    <row r="101" spans="1:2" x14ac:dyDescent="0.2">
      <c r="A101" s="31" t="s">
        <v>36</v>
      </c>
      <c r="B101" s="29" t="s">
        <v>82</v>
      </c>
    </row>
    <row r="102" spans="1:2" x14ac:dyDescent="0.2">
      <c r="A102" s="31" t="s">
        <v>40</v>
      </c>
      <c r="B102" s="29" t="s">
        <v>83</v>
      </c>
    </row>
    <row r="103" spans="1:2" x14ac:dyDescent="0.2">
      <c r="A103" s="31" t="s">
        <v>44</v>
      </c>
      <c r="B103" s="29" t="s">
        <v>84</v>
      </c>
    </row>
    <row r="104" spans="1:2" x14ac:dyDescent="0.2">
      <c r="A104" s="31" t="s">
        <v>41</v>
      </c>
      <c r="B104" s="29" t="s">
        <v>85</v>
      </c>
    </row>
    <row r="105" spans="1:2" x14ac:dyDescent="0.2">
      <c r="A105" s="31" t="s">
        <v>47</v>
      </c>
      <c r="B105" s="29" t="s">
        <v>86</v>
      </c>
    </row>
    <row r="106" spans="1:2" x14ac:dyDescent="0.2">
      <c r="A106" s="31" t="s">
        <v>45</v>
      </c>
      <c r="B106" s="29" t="s">
        <v>87</v>
      </c>
    </row>
    <row r="107" spans="1:2" x14ac:dyDescent="0.2">
      <c r="A107" s="31" t="s">
        <v>46</v>
      </c>
      <c r="B107" s="29" t="s">
        <v>88</v>
      </c>
    </row>
    <row r="108" spans="1:2" x14ac:dyDescent="0.2">
      <c r="A108" s="31" t="s">
        <v>42</v>
      </c>
      <c r="B108" s="29" t="s">
        <v>89</v>
      </c>
    </row>
    <row r="109" spans="1:2" x14ac:dyDescent="0.2">
      <c r="A109" s="31" t="s">
        <v>49</v>
      </c>
      <c r="B109" s="29" t="s">
        <v>90</v>
      </c>
    </row>
    <row r="110" spans="1:2" x14ac:dyDescent="0.2">
      <c r="A110" s="31" t="s">
        <v>43</v>
      </c>
      <c r="B110" s="29" t="s">
        <v>21</v>
      </c>
    </row>
    <row r="111" spans="1:2" x14ac:dyDescent="0.2">
      <c r="A111" s="31" t="s">
        <v>48</v>
      </c>
      <c r="B111" s="29" t="s">
        <v>91</v>
      </c>
    </row>
    <row r="112" spans="1:2" x14ac:dyDescent="0.2">
      <c r="A112" s="31" t="s">
        <v>50</v>
      </c>
      <c r="B112" s="29" t="s">
        <v>92</v>
      </c>
    </row>
    <row r="113" spans="1:2" x14ac:dyDescent="0.2">
      <c r="A113" s="31" t="s">
        <v>51</v>
      </c>
      <c r="B113" s="29" t="s">
        <v>93</v>
      </c>
    </row>
    <row r="114" spans="1:2" x14ac:dyDescent="0.2">
      <c r="A114" s="31" t="s">
        <v>52</v>
      </c>
      <c r="B114" s="29" t="s">
        <v>94</v>
      </c>
    </row>
    <row r="115" spans="1:2" x14ac:dyDescent="0.2">
      <c r="A115" s="30"/>
      <c r="B115" s="30"/>
    </row>
  </sheetData>
  <sortState ref="A2:AA18">
    <sortCondition descending="1" ref="G2:G18"/>
  </sortState>
  <pageMargins left="0.7" right="0.7" top="0.75" bottom="0.75" header="0.3" footer="0.3"/>
  <pageSetup paperSize="9" orientation="portrait" r:id="rId1"/>
  <ignoredErrors>
    <ignoredError sqref="B45:D45 E45:M45 R44 O45:Q45 B46:C46 D46 H44:I44" formulaRange="1"/>
    <ignoredError sqref="N44:N45 R45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28</v>
      </c>
      <c r="C2" s="8">
        <v>170097.41</v>
      </c>
      <c r="D2" s="8">
        <v>102739.781994</v>
      </c>
      <c r="E2" s="8">
        <v>4805.9111000000003</v>
      </c>
      <c r="F2" s="8">
        <v>9193.7751719999997</v>
      </c>
    </row>
    <row r="3" spans="1:6" x14ac:dyDescent="0.2">
      <c r="A3" s="7">
        <v>42277</v>
      </c>
      <c r="B3" s="8">
        <v>27</v>
      </c>
      <c r="C3" s="8">
        <v>162287.09</v>
      </c>
      <c r="D3" s="8">
        <v>98423.860834000006</v>
      </c>
      <c r="E3" s="8">
        <v>4630.4781000000003</v>
      </c>
      <c r="F3" s="8">
        <v>9029.9389869999995</v>
      </c>
    </row>
    <row r="4" spans="1:6" x14ac:dyDescent="0.2">
      <c r="A4" s="7">
        <v>42307</v>
      </c>
      <c r="B4" s="8">
        <v>27</v>
      </c>
      <c r="C4" s="8">
        <v>169590.32</v>
      </c>
      <c r="D4" s="8">
        <v>98257.908588999999</v>
      </c>
      <c r="E4" s="8">
        <v>4561.1219000000001</v>
      </c>
      <c r="F4" s="8">
        <v>9010.6480510000001</v>
      </c>
    </row>
    <row r="5" spans="1:6" x14ac:dyDescent="0.2">
      <c r="A5" s="7">
        <v>42338</v>
      </c>
      <c r="B5" s="8">
        <v>27</v>
      </c>
      <c r="C5" s="8">
        <v>169952.6</v>
      </c>
      <c r="D5" s="8">
        <v>98554.215639999995</v>
      </c>
      <c r="E5" s="8">
        <v>4615.7933999999996</v>
      </c>
      <c r="F5" s="8">
        <v>9018.7028399999999</v>
      </c>
    </row>
    <row r="6" spans="1:6" x14ac:dyDescent="0.2">
      <c r="A6" s="7">
        <v>42369</v>
      </c>
      <c r="B6" s="8">
        <v>27</v>
      </c>
      <c r="C6" s="8">
        <v>175661.63</v>
      </c>
      <c r="D6" s="8">
        <v>97077.027994000004</v>
      </c>
      <c r="E6" s="8">
        <v>4928.2636000000002</v>
      </c>
      <c r="F6" s="8">
        <v>8973.0855539999993</v>
      </c>
    </row>
    <row r="7" spans="1:6" x14ac:dyDescent="0.2">
      <c r="A7" s="7">
        <v>42398</v>
      </c>
      <c r="B7" s="8">
        <v>26</v>
      </c>
      <c r="C7" s="8">
        <v>174957.42</v>
      </c>
      <c r="D7" s="8">
        <v>96795.027438999998</v>
      </c>
      <c r="E7" s="8">
        <v>4923.0447999999997</v>
      </c>
      <c r="F7" s="8">
        <v>8940.5784960000001</v>
      </c>
    </row>
    <row r="8" spans="1:6" x14ac:dyDescent="0.2">
      <c r="A8" s="7">
        <v>42429</v>
      </c>
      <c r="B8" s="8">
        <v>25</v>
      </c>
      <c r="C8" s="8">
        <v>179379.93</v>
      </c>
      <c r="D8" s="8">
        <v>95287.753503999993</v>
      </c>
      <c r="E8" s="8">
        <v>5264.1869999999999</v>
      </c>
      <c r="F8" s="8">
        <v>9283.9147310000008</v>
      </c>
    </row>
    <row r="9" spans="1:6" x14ac:dyDescent="0.2">
      <c r="A9" s="7">
        <v>42460</v>
      </c>
      <c r="B9" s="8">
        <v>24</v>
      </c>
      <c r="C9" s="8">
        <v>174488.3</v>
      </c>
      <c r="D9" s="8">
        <v>90900.388619000005</v>
      </c>
      <c r="E9" s="8">
        <v>4821.5156999999999</v>
      </c>
      <c r="F9" s="8">
        <v>8800.594975</v>
      </c>
    </row>
    <row r="10" spans="1:6" x14ac:dyDescent="0.2">
      <c r="A10" s="7">
        <v>42489</v>
      </c>
      <c r="B10" s="8">
        <v>24</v>
      </c>
      <c r="C10" s="8">
        <v>172725.24</v>
      </c>
      <c r="D10" s="8">
        <v>90077.265979000003</v>
      </c>
      <c r="E10" s="8">
        <v>5984.6180999999997</v>
      </c>
      <c r="F10" s="8">
        <v>8776.0665150000004</v>
      </c>
    </row>
    <row r="11" spans="1:6" x14ac:dyDescent="0.2">
      <c r="A11" s="7">
        <v>42521</v>
      </c>
      <c r="B11" s="8">
        <v>24</v>
      </c>
      <c r="C11" s="8">
        <v>173747.53</v>
      </c>
      <c r="D11" s="8">
        <v>90539.364749999993</v>
      </c>
      <c r="E11" s="8">
        <v>5833.6232</v>
      </c>
      <c r="F11" s="8">
        <v>8823.6633729999994</v>
      </c>
    </row>
    <row r="12" spans="1:6" x14ac:dyDescent="0.2">
      <c r="A12" s="7">
        <v>42551</v>
      </c>
      <c r="B12" s="8">
        <v>24</v>
      </c>
      <c r="C12" s="8">
        <v>191322.14</v>
      </c>
      <c r="D12" s="8">
        <v>90912.925927999997</v>
      </c>
      <c r="E12" s="8">
        <v>6107.3018000000002</v>
      </c>
      <c r="F12" s="8">
        <v>9015.2905109999992</v>
      </c>
    </row>
    <row r="13" spans="1:6" x14ac:dyDescent="0.2">
      <c r="A13" s="7">
        <v>42580</v>
      </c>
      <c r="B13" s="8">
        <v>24</v>
      </c>
      <c r="C13" s="8">
        <v>190283.9</v>
      </c>
      <c r="D13" s="8">
        <v>89319.007694</v>
      </c>
      <c r="E13" s="8">
        <v>6061.5830999999998</v>
      </c>
      <c r="F13" s="8">
        <v>9345.4886200000001</v>
      </c>
    </row>
    <row r="14" spans="1:6" x14ac:dyDescent="0.2">
      <c r="A14" s="7">
        <v>42613</v>
      </c>
      <c r="B14" s="8">
        <v>24</v>
      </c>
      <c r="C14" s="8">
        <v>188835.31</v>
      </c>
      <c r="D14" s="8">
        <v>91449.248284000001</v>
      </c>
      <c r="E14" s="8">
        <v>6275.4117999999999</v>
      </c>
      <c r="F14" s="8">
        <v>9518.7536060000002</v>
      </c>
    </row>
    <row r="15" spans="1:6" x14ac:dyDescent="0.2">
      <c r="A15" s="7">
        <v>42643</v>
      </c>
      <c r="B15" s="8">
        <v>24</v>
      </c>
      <c r="C15" s="8">
        <v>177075.21</v>
      </c>
      <c r="D15" s="8">
        <v>91013.486013999995</v>
      </c>
      <c r="E15" s="8">
        <v>6139.1323000000002</v>
      </c>
      <c r="F15" s="8">
        <v>9423.6285360000002</v>
      </c>
    </row>
    <row r="16" spans="1:6" x14ac:dyDescent="0.2">
      <c r="A16" s="7">
        <v>42674</v>
      </c>
      <c r="B16" s="8">
        <v>23</v>
      </c>
      <c r="C16" s="8">
        <v>173611.38</v>
      </c>
      <c r="D16" s="8">
        <v>90679.048047000004</v>
      </c>
      <c r="E16" s="8">
        <v>6192.9895999999999</v>
      </c>
      <c r="F16" s="8">
        <v>9453.0884999999998</v>
      </c>
    </row>
    <row r="17" spans="1:28" x14ac:dyDescent="0.2">
      <c r="A17" s="7">
        <v>42704</v>
      </c>
      <c r="B17" s="8">
        <v>23</v>
      </c>
      <c r="C17" s="8">
        <v>163955.23000000001</v>
      </c>
      <c r="D17" s="8">
        <v>91571.916914999994</v>
      </c>
      <c r="E17" s="8">
        <v>6434.1135000000004</v>
      </c>
      <c r="F17" s="8">
        <v>8996.3731200000002</v>
      </c>
    </row>
    <row r="18" spans="1:28" x14ac:dyDescent="0.2">
      <c r="A18" s="7">
        <v>42734</v>
      </c>
      <c r="B18" s="8">
        <v>24</v>
      </c>
      <c r="C18" s="8">
        <v>170651.33</v>
      </c>
      <c r="D18" s="8">
        <v>91379.502493000007</v>
      </c>
      <c r="E18" s="8">
        <v>6283.4000999999998</v>
      </c>
      <c r="F18" s="8">
        <v>8983.3984380000002</v>
      </c>
    </row>
    <row r="19" spans="1:28" x14ac:dyDescent="0.2">
      <c r="A19" s="7">
        <v>42766</v>
      </c>
      <c r="B19" s="8">
        <v>24</v>
      </c>
      <c r="C19" s="8">
        <v>172104.79</v>
      </c>
      <c r="D19" s="8">
        <v>90115.569401000001</v>
      </c>
      <c r="E19" s="8">
        <v>6258.9390000000003</v>
      </c>
      <c r="F19" s="8">
        <v>8990.1968830000005</v>
      </c>
    </row>
    <row r="20" spans="1:28" x14ac:dyDescent="0.2">
      <c r="A20" s="7">
        <v>42794</v>
      </c>
      <c r="B20" s="8">
        <v>24</v>
      </c>
      <c r="C20" s="8">
        <v>176308.15</v>
      </c>
      <c r="D20" s="8">
        <v>90996.331210999997</v>
      </c>
      <c r="E20" s="8">
        <v>5773.9609</v>
      </c>
      <c r="F20" s="8">
        <v>9221.5208939999993</v>
      </c>
    </row>
    <row r="21" spans="1:28" x14ac:dyDescent="0.2">
      <c r="A21" s="7">
        <v>42825</v>
      </c>
      <c r="B21" s="8">
        <v>25</v>
      </c>
      <c r="C21" s="8">
        <v>174019.86</v>
      </c>
      <c r="D21" s="8">
        <v>94173.189595000003</v>
      </c>
      <c r="E21" s="8">
        <v>5845.9605000000001</v>
      </c>
      <c r="F21" s="8">
        <v>9307.0562640000007</v>
      </c>
    </row>
    <row r="22" spans="1:28" x14ac:dyDescent="0.2">
      <c r="A22" s="7">
        <v>42853</v>
      </c>
      <c r="B22" s="8">
        <v>25</v>
      </c>
      <c r="C22" s="8">
        <v>172187.58</v>
      </c>
      <c r="D22" s="8">
        <v>92572.806786999994</v>
      </c>
      <c r="E22" s="8">
        <v>5896.3707000000004</v>
      </c>
      <c r="F22" s="8">
        <v>9232.9369330000009</v>
      </c>
    </row>
    <row r="23" spans="1:28" x14ac:dyDescent="0.2">
      <c r="A23" s="7">
        <v>42886</v>
      </c>
      <c r="B23" s="8">
        <v>25</v>
      </c>
      <c r="C23" s="8">
        <v>171861.51</v>
      </c>
      <c r="D23" s="8">
        <v>92926.069986000002</v>
      </c>
      <c r="E23" s="8">
        <v>5905.8913000000002</v>
      </c>
      <c r="F23" s="8">
        <v>9188.0336719999996</v>
      </c>
    </row>
    <row r="24" spans="1:28" x14ac:dyDescent="0.2">
      <c r="A24" s="7">
        <v>42916</v>
      </c>
      <c r="B24" s="8">
        <v>23</v>
      </c>
      <c r="C24" s="8">
        <v>145709.49</v>
      </c>
      <c r="D24" s="8">
        <v>87721.067412000004</v>
      </c>
      <c r="E24" s="8">
        <v>5059.8419999999996</v>
      </c>
      <c r="F24" s="8">
        <v>8459.0942840000007</v>
      </c>
    </row>
    <row r="25" spans="1:28" x14ac:dyDescent="0.2">
      <c r="A25" s="7">
        <v>42947</v>
      </c>
      <c r="B25" s="8">
        <v>23</v>
      </c>
      <c r="C25" s="8">
        <v>144959.60999999999</v>
      </c>
      <c r="D25" s="8">
        <v>85940.744424999997</v>
      </c>
      <c r="E25" s="8">
        <v>5189.1122999999998</v>
      </c>
      <c r="F25" s="8">
        <v>8494.098774</v>
      </c>
    </row>
    <row r="26" spans="1:28" x14ac:dyDescent="0.2">
      <c r="A26" s="7">
        <v>42978</v>
      </c>
      <c r="B26" s="8">
        <v>24</v>
      </c>
      <c r="C26" s="8">
        <v>137174.26</v>
      </c>
      <c r="D26" s="8">
        <v>86241.529362999994</v>
      </c>
      <c r="E26" s="8">
        <v>4908.7057000000004</v>
      </c>
      <c r="F26" s="8">
        <v>8467.6829080000007</v>
      </c>
    </row>
    <row r="27" spans="1:28" x14ac:dyDescent="0.2">
      <c r="A27" s="7">
        <v>43007</v>
      </c>
      <c r="B27" s="8">
        <v>24</v>
      </c>
      <c r="C27" s="8">
        <v>137162.04</v>
      </c>
      <c r="D27" s="8">
        <v>85916.750612999997</v>
      </c>
      <c r="E27" s="8">
        <v>5292.8941000000004</v>
      </c>
      <c r="F27" s="8">
        <v>8427.5872060000002</v>
      </c>
    </row>
    <row r="28" spans="1:28" ht="24" x14ac:dyDescent="0.2">
      <c r="A28" s="7">
        <v>43039</v>
      </c>
      <c r="B28" s="8">
        <v>24</v>
      </c>
      <c r="C28" s="8">
        <v>136366.43</v>
      </c>
      <c r="D28" s="8">
        <v>85979.235660000006</v>
      </c>
      <c r="E28" s="8">
        <v>5197.4072999999999</v>
      </c>
      <c r="F28" s="8">
        <v>8348.5264920000009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24</v>
      </c>
      <c r="C29" s="8">
        <v>145215.5</v>
      </c>
      <c r="D29" s="8">
        <v>85882.155312000003</v>
      </c>
      <c r="E29" s="8">
        <v>4681.0025999999998</v>
      </c>
      <c r="F29" s="8">
        <v>8237.7117600000001</v>
      </c>
      <c r="H29" s="5" t="s">
        <v>207</v>
      </c>
      <c r="I29" s="5">
        <v>53.28</v>
      </c>
      <c r="J29" s="8">
        <v>32240</v>
      </c>
      <c r="K29" s="10">
        <v>16791.666667000001</v>
      </c>
      <c r="L29" s="10">
        <v>1863.7080000000001</v>
      </c>
      <c r="M29" s="6">
        <v>17.298846999999999</v>
      </c>
      <c r="N29" s="10">
        <v>2080</v>
      </c>
      <c r="O29" s="6">
        <v>15.5</v>
      </c>
      <c r="P29" s="10">
        <v>216.292</v>
      </c>
      <c r="Q29" s="6">
        <v>1.2880913151</v>
      </c>
      <c r="S29" s="7">
        <v>43454</v>
      </c>
      <c r="T29" s="5">
        <v>24</v>
      </c>
      <c r="U29" s="8">
        <v>122813.57</v>
      </c>
      <c r="V29" s="10">
        <v>92456.756924000001</v>
      </c>
      <c r="W29" s="10">
        <v>5989.4839000000002</v>
      </c>
      <c r="X29" s="6">
        <v>20.504867000000001</v>
      </c>
      <c r="Y29" s="10">
        <v>8579.0686879999994</v>
      </c>
      <c r="Z29" s="6">
        <v>14.31549</v>
      </c>
      <c r="AA29" s="10">
        <v>2589.5847880000001</v>
      </c>
      <c r="AB29" s="6">
        <v>2.8008605041000001</v>
      </c>
    </row>
    <row r="30" spans="1:28" x14ac:dyDescent="0.2">
      <c r="A30" s="7">
        <v>43098</v>
      </c>
      <c r="B30" s="8">
        <v>24</v>
      </c>
      <c r="C30" s="8">
        <v>148914.89000000001</v>
      </c>
      <c r="D30" s="8">
        <v>85829.821865000005</v>
      </c>
      <c r="E30" s="8">
        <v>4839.7336999999998</v>
      </c>
      <c r="F30" s="8">
        <v>8262.9880690000009</v>
      </c>
      <c r="H30" s="5" t="s">
        <v>208</v>
      </c>
      <c r="I30" s="5">
        <v>68.64</v>
      </c>
      <c r="J30" s="8">
        <v>23390</v>
      </c>
      <c r="K30" s="10">
        <v>13678.362573</v>
      </c>
      <c r="L30" s="10">
        <v>719.04579999999999</v>
      </c>
      <c r="M30" s="6">
        <v>32.529221</v>
      </c>
      <c r="N30" s="10">
        <v>1369.4379389999999</v>
      </c>
      <c r="O30" s="6">
        <v>17.079999999999998</v>
      </c>
      <c r="P30" s="10">
        <v>650.39213900000004</v>
      </c>
      <c r="Q30" s="6">
        <v>4.7548976395000002</v>
      </c>
      <c r="S30" s="7">
        <v>43455</v>
      </c>
      <c r="T30" s="5">
        <v>24</v>
      </c>
      <c r="U30" s="8">
        <v>120751.35</v>
      </c>
      <c r="V30" s="10">
        <v>92646.674870999996</v>
      </c>
      <c r="W30" s="10">
        <v>5989.4839000000002</v>
      </c>
      <c r="X30" s="6">
        <v>20.16056</v>
      </c>
      <c r="Y30" s="10">
        <v>8579.0108980000005</v>
      </c>
      <c r="Z30" s="6">
        <v>14.075207000000001</v>
      </c>
      <c r="AA30" s="10">
        <v>2589.5269979999998</v>
      </c>
      <c r="AB30" s="6">
        <v>2.7950565974999999</v>
      </c>
    </row>
    <row r="31" spans="1:28" x14ac:dyDescent="0.2">
      <c r="A31" s="7">
        <v>43131</v>
      </c>
      <c r="B31" s="8">
        <v>23</v>
      </c>
      <c r="C31" s="8">
        <v>147828.01999999999</v>
      </c>
      <c r="D31" s="8">
        <v>84168.388583000007</v>
      </c>
      <c r="E31" s="8">
        <v>4807.4371000000001</v>
      </c>
      <c r="F31" s="8">
        <v>8425.1193019999992</v>
      </c>
      <c r="H31" s="5" t="s">
        <v>209</v>
      </c>
      <c r="I31" s="5">
        <v>35.07</v>
      </c>
      <c r="J31" s="8">
        <v>17070</v>
      </c>
      <c r="K31" s="10">
        <v>10100.591716000001</v>
      </c>
      <c r="L31" s="10">
        <v>696.12400000000002</v>
      </c>
      <c r="M31" s="6">
        <v>24.521493</v>
      </c>
      <c r="N31" s="10">
        <v>1116.415958</v>
      </c>
      <c r="O31" s="6">
        <v>15.29</v>
      </c>
      <c r="P31" s="10">
        <v>420.29195800000002</v>
      </c>
      <c r="Q31" s="6">
        <v>4.1610627373</v>
      </c>
      <c r="S31" s="7">
        <v>43458</v>
      </c>
      <c r="T31" s="5">
        <v>24</v>
      </c>
      <c r="U31" s="8">
        <v>116798.22</v>
      </c>
      <c r="V31" s="10">
        <v>92532.890872999997</v>
      </c>
      <c r="W31" s="10">
        <v>5989.4839000000002</v>
      </c>
      <c r="X31" s="6">
        <v>19.500547999999998</v>
      </c>
      <c r="Y31" s="10">
        <v>8579.172638</v>
      </c>
      <c r="Z31" s="6">
        <v>13.614159000000001</v>
      </c>
      <c r="AA31" s="10">
        <v>2589.6887379999998</v>
      </c>
      <c r="AB31" s="6">
        <v>2.7986683589000001</v>
      </c>
    </row>
    <row r="32" spans="1:28" x14ac:dyDescent="0.2">
      <c r="A32" s="7">
        <v>43159</v>
      </c>
      <c r="B32" s="8">
        <v>23</v>
      </c>
      <c r="C32" s="8">
        <v>139489.12</v>
      </c>
      <c r="D32" s="8">
        <v>85923.849841000003</v>
      </c>
      <c r="E32" s="8">
        <v>5227.1189000000004</v>
      </c>
      <c r="F32" s="8">
        <v>8846.4567439999992</v>
      </c>
      <c r="H32" s="5" t="s">
        <v>210</v>
      </c>
      <c r="I32" s="5">
        <v>49.17</v>
      </c>
      <c r="J32" s="8">
        <v>14790</v>
      </c>
      <c r="K32" s="10">
        <v>8081.9672129999999</v>
      </c>
      <c r="L32" s="10">
        <v>463.09339999999997</v>
      </c>
      <c r="M32" s="6">
        <v>31.937401999999999</v>
      </c>
      <c r="N32" s="10">
        <v>801.19176600000003</v>
      </c>
      <c r="O32" s="6">
        <v>18.46</v>
      </c>
      <c r="P32" s="10">
        <v>338.098366</v>
      </c>
      <c r="Q32" s="6">
        <v>4.1833672057999998</v>
      </c>
      <c r="S32" s="7">
        <v>43459</v>
      </c>
      <c r="T32" s="5">
        <v>24</v>
      </c>
      <c r="U32" s="8">
        <v>116798.22</v>
      </c>
      <c r="V32" s="10">
        <v>92532.890872999997</v>
      </c>
      <c r="W32" s="10">
        <v>5989.4839000000002</v>
      </c>
      <c r="X32" s="6">
        <v>19.500547999999998</v>
      </c>
      <c r="Y32" s="10">
        <v>8579.172638</v>
      </c>
      <c r="Z32" s="6">
        <v>13.614159000000001</v>
      </c>
      <c r="AA32" s="10">
        <v>2589.6887379999998</v>
      </c>
      <c r="AB32" s="6">
        <v>2.7986683589000001</v>
      </c>
    </row>
    <row r="33" spans="1:28" x14ac:dyDescent="0.2">
      <c r="A33" s="7">
        <v>43189</v>
      </c>
      <c r="B33" s="8">
        <v>23</v>
      </c>
      <c r="C33" s="8">
        <v>136007</v>
      </c>
      <c r="D33" s="8">
        <v>85874.386809000003</v>
      </c>
      <c r="E33" s="8">
        <v>7578.7848000000004</v>
      </c>
      <c r="F33" s="8">
        <v>8882.5147209999996</v>
      </c>
      <c r="H33" s="5" t="s">
        <v>211</v>
      </c>
      <c r="I33" s="5">
        <v>103.71</v>
      </c>
      <c r="J33" s="8">
        <v>11940</v>
      </c>
      <c r="K33" s="10">
        <v>7653.8461539999998</v>
      </c>
      <c r="L33" s="10">
        <v>565.3374</v>
      </c>
      <c r="M33" s="6">
        <v>21.120131000000001</v>
      </c>
      <c r="N33" s="10">
        <v>948.37172399999997</v>
      </c>
      <c r="O33" s="6">
        <v>12.59</v>
      </c>
      <c r="P33" s="10">
        <v>383.03432400000003</v>
      </c>
      <c r="Q33" s="6">
        <v>5.0044685494000003</v>
      </c>
      <c r="S33" s="7">
        <v>43460</v>
      </c>
      <c r="T33" s="5">
        <v>24</v>
      </c>
      <c r="U33" s="8">
        <v>119591.75</v>
      </c>
      <c r="V33" s="10">
        <v>92596.820395999996</v>
      </c>
      <c r="W33" s="10">
        <v>5989.4839000000002</v>
      </c>
      <c r="X33" s="6">
        <v>19.966954000000001</v>
      </c>
      <c r="Y33" s="10">
        <v>8578.612427</v>
      </c>
      <c r="Z33" s="6">
        <v>13.940687</v>
      </c>
      <c r="AA33" s="10">
        <v>2589.1285269999998</v>
      </c>
      <c r="AB33" s="6">
        <v>2.7961311374000002</v>
      </c>
    </row>
    <row r="34" spans="1:28" x14ac:dyDescent="0.2">
      <c r="A34" s="7">
        <v>43220</v>
      </c>
      <c r="B34" s="8">
        <v>24</v>
      </c>
      <c r="C34" s="8">
        <v>127035.88</v>
      </c>
      <c r="D34" s="8">
        <v>88923.680196999994</v>
      </c>
      <c r="E34" s="8">
        <v>7685.884</v>
      </c>
      <c r="F34" s="8">
        <v>8873.9202060000007</v>
      </c>
      <c r="H34" s="5" t="s">
        <v>212</v>
      </c>
      <c r="I34" s="5">
        <v>91.48</v>
      </c>
      <c r="J34" s="8">
        <v>6240</v>
      </c>
      <c r="K34" s="10">
        <v>5724.7706420000004</v>
      </c>
      <c r="L34" s="10">
        <v>402.0514</v>
      </c>
      <c r="M34" s="6">
        <v>15.520403999999999</v>
      </c>
      <c r="N34" s="10">
        <v>468.82043599999997</v>
      </c>
      <c r="O34" s="6">
        <v>13.31</v>
      </c>
      <c r="P34" s="10">
        <v>66.769036</v>
      </c>
      <c r="Q34" s="6">
        <v>1.1663180926000001</v>
      </c>
      <c r="S34" s="7">
        <v>43461</v>
      </c>
      <c r="T34" s="5">
        <v>24</v>
      </c>
      <c r="U34" s="8">
        <v>121810.75</v>
      </c>
      <c r="V34" s="10">
        <v>92919.526230999996</v>
      </c>
      <c r="W34" s="10">
        <v>5840.7425999999996</v>
      </c>
      <c r="X34" s="6">
        <v>20.855353000000001</v>
      </c>
      <c r="Y34" s="10">
        <v>8627.020192</v>
      </c>
      <c r="Z34" s="6">
        <v>14.119678</v>
      </c>
      <c r="AA34" s="10">
        <v>2786.2775919999999</v>
      </c>
      <c r="AB34" s="6">
        <v>2.9985921202000001</v>
      </c>
    </row>
    <row r="35" spans="1:28" x14ac:dyDescent="0.2">
      <c r="A35" s="7">
        <v>43251</v>
      </c>
      <c r="B35" s="8">
        <v>24</v>
      </c>
      <c r="C35" s="8">
        <v>124799.1</v>
      </c>
      <c r="D35" s="8">
        <v>89380.221814999997</v>
      </c>
      <c r="E35" s="8">
        <v>7246.6880000000001</v>
      </c>
      <c r="F35" s="8">
        <v>8650.8852430000006</v>
      </c>
      <c r="H35" s="5" t="s">
        <v>213</v>
      </c>
      <c r="I35" s="5">
        <v>167.63</v>
      </c>
      <c r="J35" s="8">
        <v>1570</v>
      </c>
      <c r="K35" s="10">
        <v>5413.793103</v>
      </c>
      <c r="L35" s="10">
        <v>48.941600000000001</v>
      </c>
      <c r="M35" s="6">
        <v>32.079048999999998</v>
      </c>
      <c r="N35" s="10">
        <v>48.941600000000001</v>
      </c>
      <c r="O35" s="6">
        <v>32.079048999999998</v>
      </c>
      <c r="P35" s="10">
        <v>0</v>
      </c>
      <c r="Q35" s="6">
        <v>0</v>
      </c>
      <c r="S35" s="7">
        <v>43462</v>
      </c>
      <c r="T35" s="5">
        <v>24</v>
      </c>
      <c r="U35" s="8">
        <v>121289.28</v>
      </c>
      <c r="V35" s="10">
        <v>92937.896105000007</v>
      </c>
      <c r="W35" s="10">
        <v>5840.7425999999996</v>
      </c>
      <c r="X35" s="6">
        <v>20.766072000000001</v>
      </c>
      <c r="Y35" s="10">
        <v>8624.7690849999999</v>
      </c>
      <c r="Z35" s="6">
        <v>14.062901999999999</v>
      </c>
      <c r="AA35" s="10">
        <v>2784.0264849999999</v>
      </c>
      <c r="AB35" s="6">
        <v>2.9955772633</v>
      </c>
    </row>
    <row r="36" spans="1:28" x14ac:dyDescent="0.2">
      <c r="A36" s="7">
        <v>43280</v>
      </c>
      <c r="B36" s="8">
        <v>24</v>
      </c>
      <c r="C36" s="8">
        <v>132635.57</v>
      </c>
      <c r="D36" s="8">
        <v>89285.956787000003</v>
      </c>
      <c r="E36" s="8">
        <v>7359.6175000000003</v>
      </c>
      <c r="F36" s="8">
        <v>8607.4635539999999</v>
      </c>
      <c r="H36" s="5" t="s">
        <v>214</v>
      </c>
      <c r="I36" s="5">
        <v>168.25</v>
      </c>
      <c r="J36" s="8">
        <v>22270</v>
      </c>
      <c r="K36" s="10">
        <v>5366.2650599999997</v>
      </c>
      <c r="L36" s="10">
        <v>700.07860000000005</v>
      </c>
      <c r="M36" s="6">
        <v>31.810714000000001</v>
      </c>
      <c r="N36" s="10">
        <v>737.90589799999998</v>
      </c>
      <c r="O36" s="6">
        <v>30.18</v>
      </c>
      <c r="P36" s="10">
        <v>37.827297999999999</v>
      </c>
      <c r="Q36" s="6">
        <v>0.70490923429999996</v>
      </c>
      <c r="S36" s="7">
        <v>43465</v>
      </c>
      <c r="T36" s="5">
        <v>24</v>
      </c>
      <c r="U36" s="8">
        <v>121368.35</v>
      </c>
      <c r="V36" s="10">
        <v>93183.757977999994</v>
      </c>
      <c r="W36" s="10">
        <v>5840.7425999999996</v>
      </c>
      <c r="X36" s="6">
        <v>20.779609000000001</v>
      </c>
      <c r="Y36" s="10">
        <v>8625.3777300000002</v>
      </c>
      <c r="Z36" s="6">
        <v>14.071077000000001</v>
      </c>
      <c r="AA36" s="10">
        <v>2784.6351300000001</v>
      </c>
      <c r="AB36" s="6">
        <v>2.9883267111</v>
      </c>
    </row>
    <row r="37" spans="1:28" x14ac:dyDescent="0.2">
      <c r="A37" s="7">
        <v>43286</v>
      </c>
      <c r="B37" s="8">
        <v>18</v>
      </c>
      <c r="C37" s="8">
        <v>136087.65</v>
      </c>
      <c r="D37" s="8">
        <v>86634.759648000007</v>
      </c>
      <c r="E37" s="8">
        <v>5770.8662999999997</v>
      </c>
      <c r="F37" s="8">
        <v>8852.5209780000005</v>
      </c>
      <c r="H37" s="5" t="s">
        <v>215</v>
      </c>
      <c r="I37" s="5">
        <v>48.4</v>
      </c>
      <c r="J37" s="8">
        <v>2770</v>
      </c>
      <c r="K37" s="10">
        <v>4616.6666670000004</v>
      </c>
      <c r="L37" s="10">
        <v>-142.7268</v>
      </c>
      <c r="M37" s="6">
        <v>-19.407708</v>
      </c>
      <c r="N37" s="10">
        <v>150.62533999999999</v>
      </c>
      <c r="O37" s="6">
        <v>18.39</v>
      </c>
      <c r="P37" s="10">
        <v>293.35214000000002</v>
      </c>
      <c r="Q37" s="6">
        <v>6.3541979753</v>
      </c>
      <c r="S37" s="7">
        <v>43466</v>
      </c>
      <c r="T37" s="5">
        <v>24</v>
      </c>
      <c r="U37" s="8">
        <v>121368.35</v>
      </c>
      <c r="V37" s="10">
        <v>93183.757977999994</v>
      </c>
      <c r="W37" s="10">
        <v>5840.7425999999996</v>
      </c>
      <c r="X37" s="6">
        <v>20.779609000000001</v>
      </c>
      <c r="Y37" s="10">
        <v>8625.3777300000002</v>
      </c>
      <c r="Z37" s="6">
        <v>14.071077000000001</v>
      </c>
      <c r="AA37" s="10">
        <v>2784.6351300000001</v>
      </c>
      <c r="AB37" s="6">
        <v>2.9883267111</v>
      </c>
    </row>
    <row r="38" spans="1:28" x14ac:dyDescent="0.2">
      <c r="A38" s="7">
        <v>43343</v>
      </c>
      <c r="B38" s="8">
        <v>24</v>
      </c>
      <c r="C38" s="8">
        <v>133902.28</v>
      </c>
      <c r="D38" s="8">
        <v>90119.460915000003</v>
      </c>
      <c r="E38" s="8">
        <v>5891.7609000000002</v>
      </c>
      <c r="F38" s="8">
        <v>8538.8139640000009</v>
      </c>
      <c r="H38" s="5" t="s">
        <v>216</v>
      </c>
      <c r="I38" s="5">
        <v>22.08</v>
      </c>
      <c r="J38" s="8">
        <v>4640</v>
      </c>
      <c r="K38" s="10">
        <v>4106.1946900000003</v>
      </c>
      <c r="L38" s="10">
        <v>176.34119999999999</v>
      </c>
      <c r="M38" s="6">
        <v>26.312626000000002</v>
      </c>
      <c r="N38" s="10">
        <v>215.413185</v>
      </c>
      <c r="O38" s="6">
        <v>21.54</v>
      </c>
      <c r="P38" s="10">
        <v>39.071984999999998</v>
      </c>
      <c r="Q38" s="6">
        <v>0.95153756020000002</v>
      </c>
      <c r="S38" s="7">
        <v>43467</v>
      </c>
      <c r="T38" s="5">
        <v>24</v>
      </c>
      <c r="U38" s="8">
        <v>120306.52</v>
      </c>
      <c r="V38" s="10">
        <v>93022.104812000005</v>
      </c>
      <c r="W38" s="10">
        <v>5840.7425999999996</v>
      </c>
      <c r="X38" s="6">
        <v>20.597812000000001</v>
      </c>
      <c r="Y38" s="10">
        <v>8625.9775680000002</v>
      </c>
      <c r="Z38" s="6">
        <v>13.947001</v>
      </c>
      <c r="AA38" s="10">
        <v>2785.2349680000002</v>
      </c>
      <c r="AB38" s="6">
        <v>2.994164638</v>
      </c>
    </row>
    <row r="39" spans="1:28" x14ac:dyDescent="0.2">
      <c r="A39" s="7">
        <v>43371</v>
      </c>
      <c r="B39" s="8">
        <v>24</v>
      </c>
      <c r="C39" s="8">
        <v>130335.69</v>
      </c>
      <c r="D39" s="8">
        <v>91867.062005999993</v>
      </c>
      <c r="E39" s="8">
        <v>5641.4376000000002</v>
      </c>
      <c r="F39" s="8">
        <v>8549.7581460000001</v>
      </c>
      <c r="H39" s="5" t="s">
        <v>217</v>
      </c>
      <c r="I39" s="5">
        <v>21.69</v>
      </c>
      <c r="J39" s="8">
        <v>4110</v>
      </c>
      <c r="K39" s="10">
        <v>2568.75</v>
      </c>
      <c r="L39" s="10">
        <v>166.892</v>
      </c>
      <c r="M39" s="6">
        <v>24.626705000000001</v>
      </c>
      <c r="N39" s="10">
        <v>267.92698799999999</v>
      </c>
      <c r="O39" s="6">
        <v>15.34</v>
      </c>
      <c r="P39" s="10">
        <v>101.034988</v>
      </c>
      <c r="Q39" s="6">
        <v>3.9332355528999998</v>
      </c>
      <c r="S39" s="7">
        <v>43468</v>
      </c>
      <c r="T39" s="5">
        <v>24</v>
      </c>
      <c r="U39" s="8">
        <v>121150.96</v>
      </c>
      <c r="V39" s="10">
        <v>93050.560767000003</v>
      </c>
      <c r="W39" s="10">
        <v>5840.7425999999996</v>
      </c>
      <c r="X39" s="6">
        <v>20.74239</v>
      </c>
      <c r="Y39" s="10">
        <v>8626.5134749999997</v>
      </c>
      <c r="Z39" s="6">
        <v>14.044024</v>
      </c>
      <c r="AA39" s="10">
        <v>2785.7708750000002</v>
      </c>
      <c r="AB39" s="6">
        <v>2.9938249185000001</v>
      </c>
    </row>
    <row r="40" spans="1:28" x14ac:dyDescent="0.2">
      <c r="A40" s="7">
        <v>43404</v>
      </c>
      <c r="B40" s="8">
        <v>24</v>
      </c>
      <c r="C40" s="8">
        <v>135174.71</v>
      </c>
      <c r="D40" s="8">
        <v>92192.039092999999</v>
      </c>
      <c r="E40" s="8">
        <v>5866.3490000000002</v>
      </c>
      <c r="F40" s="8">
        <v>8770.4381859999994</v>
      </c>
      <c r="H40" s="5" t="s">
        <v>218</v>
      </c>
      <c r="I40" s="5">
        <v>17.920000000000002</v>
      </c>
      <c r="J40" s="8">
        <v>1180</v>
      </c>
      <c r="K40" s="10">
        <v>1638.8888890000001</v>
      </c>
      <c r="L40" s="10">
        <v>175.1344</v>
      </c>
      <c r="M40" s="6">
        <v>6.7376829999999996</v>
      </c>
      <c r="N40" s="10">
        <v>114.00966200000001</v>
      </c>
      <c r="O40" s="6">
        <v>10.35</v>
      </c>
      <c r="P40" s="10">
        <v>-61.124738000000001</v>
      </c>
      <c r="Q40" s="6">
        <v>-3.7296450404999999</v>
      </c>
      <c r="S40" s="7">
        <v>43469</v>
      </c>
      <c r="T40" s="5">
        <v>24</v>
      </c>
      <c r="U40" s="8">
        <v>122623.41</v>
      </c>
      <c r="V40" s="10">
        <v>93018.849998999998</v>
      </c>
      <c r="W40" s="10">
        <v>5840.7425999999996</v>
      </c>
      <c r="X40" s="6">
        <v>20.994489999999999</v>
      </c>
      <c r="Y40" s="10">
        <v>8627.6570530000008</v>
      </c>
      <c r="Z40" s="6">
        <v>14.212828</v>
      </c>
      <c r="AA40" s="10">
        <v>2786.9144529999999</v>
      </c>
      <c r="AB40" s="6">
        <v>2.9960749383</v>
      </c>
    </row>
    <row r="41" spans="1:28" x14ac:dyDescent="0.2">
      <c r="A41" s="7">
        <v>43434</v>
      </c>
      <c r="B41" s="8">
        <v>24</v>
      </c>
      <c r="C41" s="8">
        <v>133637.35</v>
      </c>
      <c r="D41" s="8">
        <v>92451.521041999993</v>
      </c>
      <c r="E41" s="8">
        <v>5829.1845000000003</v>
      </c>
      <c r="F41" s="8">
        <v>8393.3549810000004</v>
      </c>
      <c r="H41" s="5" t="s">
        <v>219</v>
      </c>
      <c r="I41" s="5">
        <v>38.64</v>
      </c>
      <c r="J41" s="8">
        <v>67.739999999999995</v>
      </c>
      <c r="K41" s="10">
        <v>1354.8</v>
      </c>
      <c r="L41" s="10">
        <v>2.0299999999999998</v>
      </c>
      <c r="M41" s="6">
        <v>33.369458000000002</v>
      </c>
      <c r="N41" s="10">
        <v>2.0299999999999998</v>
      </c>
      <c r="O41" s="6">
        <v>33.369458000000002</v>
      </c>
      <c r="P41" s="10">
        <v>0</v>
      </c>
      <c r="Q41" s="6">
        <v>0</v>
      </c>
      <c r="S41" s="7">
        <v>43472</v>
      </c>
      <c r="T41" s="5">
        <v>24</v>
      </c>
      <c r="U41" s="8">
        <v>119333.95</v>
      </c>
      <c r="V41" s="10">
        <v>93084.189620999998</v>
      </c>
      <c r="W41" s="10">
        <v>5620.4917999999998</v>
      </c>
      <c r="X41" s="6">
        <v>21.231940999999999</v>
      </c>
      <c r="Y41" s="10">
        <v>8256.1172000000006</v>
      </c>
      <c r="Z41" s="6">
        <v>14.454003999999999</v>
      </c>
      <c r="AA41" s="10">
        <v>2635.6253999999999</v>
      </c>
      <c r="AB41" s="6">
        <v>2.8314426012</v>
      </c>
    </row>
    <row r="42" spans="1:28" x14ac:dyDescent="0.2">
      <c r="A42" s="7">
        <v>43465</v>
      </c>
      <c r="B42" s="8">
        <v>24</v>
      </c>
      <c r="C42" s="8">
        <v>121368.35</v>
      </c>
      <c r="D42" s="8">
        <v>93183.757979000002</v>
      </c>
      <c r="E42" s="8">
        <v>5840.7425999999996</v>
      </c>
      <c r="F42" s="8">
        <v>8625.3777320000008</v>
      </c>
      <c r="H42" s="5" t="s">
        <v>220</v>
      </c>
      <c r="I42" s="5">
        <v>38.020000000000003</v>
      </c>
      <c r="J42" s="8">
        <v>357.77</v>
      </c>
      <c r="K42" s="10">
        <v>1277.75</v>
      </c>
      <c r="L42" s="10">
        <v>-22.3017</v>
      </c>
      <c r="M42" s="6">
        <v>-16.042275</v>
      </c>
      <c r="N42" s="10">
        <v>-22.3017</v>
      </c>
      <c r="O42" s="6">
        <v>-16.042275</v>
      </c>
      <c r="P42" s="10">
        <v>0</v>
      </c>
      <c r="Q42" s="6">
        <v>0</v>
      </c>
      <c r="S42" s="7">
        <v>43473</v>
      </c>
      <c r="T42" s="5">
        <v>24</v>
      </c>
      <c r="U42" s="8">
        <v>120311.78</v>
      </c>
      <c r="V42" s="10">
        <v>93304.006385000001</v>
      </c>
      <c r="W42" s="10">
        <v>5620.4917999999998</v>
      </c>
      <c r="X42" s="6">
        <v>21.405916999999999</v>
      </c>
      <c r="Y42" s="10">
        <v>8255.1613390000002</v>
      </c>
      <c r="Z42" s="6">
        <v>14.574128</v>
      </c>
      <c r="AA42" s="10">
        <v>2634.669539</v>
      </c>
      <c r="AB42" s="6">
        <v>2.8237474909000002</v>
      </c>
    </row>
    <row r="43" spans="1:28" x14ac:dyDescent="0.2">
      <c r="A43" s="7">
        <v>43496</v>
      </c>
      <c r="B43" s="8">
        <v>24</v>
      </c>
      <c r="C43" s="8">
        <v>124063.87</v>
      </c>
      <c r="D43" s="8">
        <v>92888.095482999997</v>
      </c>
      <c r="E43" s="8">
        <v>5675.7646999999997</v>
      </c>
      <c r="F43" s="8">
        <v>8386.1321769999995</v>
      </c>
      <c r="H43" s="5" t="s">
        <v>221</v>
      </c>
      <c r="I43" s="5">
        <v>187.22</v>
      </c>
      <c r="J43" s="8">
        <v>3540</v>
      </c>
      <c r="K43" s="10">
        <v>1187.919463</v>
      </c>
      <c r="L43" s="10">
        <v>93.555000000000007</v>
      </c>
      <c r="M43" s="6">
        <v>37.838704999999997</v>
      </c>
      <c r="N43" s="10">
        <v>103.9953</v>
      </c>
      <c r="O43" s="6">
        <v>34.04</v>
      </c>
      <c r="P43" s="10">
        <v>10.440300000000001</v>
      </c>
      <c r="Q43" s="6">
        <v>0.87887268220000003</v>
      </c>
      <c r="S43" s="7">
        <v>43474</v>
      </c>
      <c r="T43" s="5">
        <v>24</v>
      </c>
      <c r="U43" s="8">
        <v>120151.07</v>
      </c>
      <c r="V43" s="10">
        <v>93100.595960000006</v>
      </c>
      <c r="W43" s="10">
        <v>5620.4917999999998</v>
      </c>
      <c r="X43" s="6">
        <v>21.377323000000001</v>
      </c>
      <c r="Y43" s="10">
        <v>8255.7329850000006</v>
      </c>
      <c r="Z43" s="6">
        <v>14.553653000000001</v>
      </c>
      <c r="AA43" s="10">
        <v>2635.2411849999999</v>
      </c>
      <c r="AB43" s="6">
        <v>2.8305309516000001</v>
      </c>
    </row>
    <row r="44" spans="1:28" x14ac:dyDescent="0.2">
      <c r="A44" s="7">
        <v>43524</v>
      </c>
      <c r="B44" s="8">
        <v>24</v>
      </c>
      <c r="C44" s="8">
        <v>129122.25</v>
      </c>
      <c r="D44" s="8">
        <v>92986.126598999996</v>
      </c>
      <c r="E44" s="8">
        <v>5613.4639999999999</v>
      </c>
      <c r="F44" s="8">
        <v>8517.7855970000001</v>
      </c>
      <c r="H44" s="5" t="s">
        <v>222</v>
      </c>
      <c r="I44" s="5">
        <v>2.65</v>
      </c>
      <c r="J44" s="8">
        <v>237.47</v>
      </c>
      <c r="K44" s="10">
        <v>1187.3499999999999</v>
      </c>
      <c r="L44" s="10">
        <v>-100.36320000000001</v>
      </c>
      <c r="M44" s="6">
        <v>-2.3661059999999998</v>
      </c>
      <c r="N44" s="10">
        <v>-100.36320000000001</v>
      </c>
      <c r="O44" s="6">
        <v>-2.3661059999999998</v>
      </c>
      <c r="P44" s="10">
        <v>0</v>
      </c>
      <c r="Q44" s="6">
        <v>0</v>
      </c>
      <c r="S44" s="7">
        <v>43475</v>
      </c>
      <c r="T44" s="5">
        <v>24</v>
      </c>
      <c r="U44" s="8">
        <v>121497.85</v>
      </c>
      <c r="V44" s="10">
        <v>93063.686052999998</v>
      </c>
      <c r="W44" s="10">
        <v>5620.4917999999998</v>
      </c>
      <c r="X44" s="6">
        <v>21.616942999999999</v>
      </c>
      <c r="Y44" s="10">
        <v>8257.1385009999995</v>
      </c>
      <c r="Z44" s="6">
        <v>14.71428</v>
      </c>
      <c r="AA44" s="10">
        <v>2636.6467010000001</v>
      </c>
      <c r="AB44" s="6">
        <v>2.8331638398000001</v>
      </c>
    </row>
    <row r="45" spans="1:28" x14ac:dyDescent="0.2">
      <c r="A45" s="7">
        <v>43553</v>
      </c>
      <c r="B45" s="8">
        <v>24</v>
      </c>
      <c r="C45" s="8">
        <v>136176.51999999999</v>
      </c>
      <c r="D45" s="8">
        <v>94231.665091000003</v>
      </c>
      <c r="E45" s="8">
        <v>5398.4441999999999</v>
      </c>
      <c r="F45" s="8">
        <v>8360.1946329999992</v>
      </c>
      <c r="H45" s="5" t="s">
        <v>223</v>
      </c>
      <c r="I45" s="5">
        <v>14.57</v>
      </c>
      <c r="J45" s="8">
        <v>1890</v>
      </c>
      <c r="K45" s="10">
        <v>904.30622000000005</v>
      </c>
      <c r="L45" s="10">
        <v>66.172499999999999</v>
      </c>
      <c r="M45" s="6">
        <v>28.561713999999998</v>
      </c>
      <c r="N45" s="10">
        <v>91.970803000000004</v>
      </c>
      <c r="O45" s="6">
        <v>20.55</v>
      </c>
      <c r="P45" s="10">
        <v>25.798303000000001</v>
      </c>
      <c r="Q45" s="6">
        <v>2.8528282064999999</v>
      </c>
      <c r="S45" s="7">
        <v>43476</v>
      </c>
      <c r="T45" s="5">
        <v>24</v>
      </c>
      <c r="U45" s="8">
        <v>122217.97</v>
      </c>
      <c r="V45" s="10">
        <v>93181.765094000002</v>
      </c>
      <c r="W45" s="10">
        <v>5620.4917999999998</v>
      </c>
      <c r="X45" s="6">
        <v>21.745066999999999</v>
      </c>
      <c r="Y45" s="10">
        <v>8255.3627930000002</v>
      </c>
      <c r="Z45" s="6">
        <v>14.804676000000001</v>
      </c>
      <c r="AA45" s="10">
        <v>2634.870993</v>
      </c>
      <c r="AB45" s="6">
        <v>2.8276680428000001</v>
      </c>
    </row>
    <row r="46" spans="1:28" x14ac:dyDescent="0.2">
      <c r="A46" s="7">
        <v>43585</v>
      </c>
      <c r="B46" s="8">
        <v>24</v>
      </c>
      <c r="C46" s="8">
        <v>140241.5</v>
      </c>
      <c r="D46" s="8">
        <v>94851.150456999996</v>
      </c>
      <c r="E46" s="8">
        <v>5562.5648000000001</v>
      </c>
      <c r="F46" s="8">
        <v>8382.6811309999994</v>
      </c>
      <c r="H46" s="5" t="s">
        <v>224</v>
      </c>
      <c r="I46" s="5">
        <v>93.65</v>
      </c>
      <c r="J46" s="8">
        <v>1080</v>
      </c>
      <c r="K46" s="10">
        <v>892.56198300000005</v>
      </c>
      <c r="L46" s="10">
        <v>45.849600000000002</v>
      </c>
      <c r="M46" s="6">
        <v>23.555275999999999</v>
      </c>
      <c r="N46" s="10">
        <v>41.522491000000002</v>
      </c>
      <c r="O46" s="6">
        <v>26.01</v>
      </c>
      <c r="P46" s="10">
        <v>-4.3271090000000001</v>
      </c>
      <c r="Q46" s="6">
        <v>-0.48479643210000001</v>
      </c>
      <c r="S46" s="7">
        <v>43479</v>
      </c>
      <c r="T46" s="5">
        <v>24</v>
      </c>
      <c r="U46" s="8">
        <v>122109.82</v>
      </c>
      <c r="V46" s="10">
        <v>93097.092732999998</v>
      </c>
      <c r="W46" s="10">
        <v>5651.9206999999997</v>
      </c>
      <c r="X46" s="6">
        <v>21.605013</v>
      </c>
      <c r="Y46" s="10">
        <v>8283.8695590000007</v>
      </c>
      <c r="Z46" s="6">
        <v>14.740674</v>
      </c>
      <c r="AA46" s="10">
        <v>2631.9488590000001</v>
      </c>
      <c r="AB46" s="6">
        <v>2.8271010207999998</v>
      </c>
    </row>
    <row r="47" spans="1:28" x14ac:dyDescent="0.2">
      <c r="A47" s="7">
        <v>43616</v>
      </c>
      <c r="B47" s="8">
        <v>25</v>
      </c>
      <c r="C47" s="8">
        <v>139669.28</v>
      </c>
      <c r="D47" s="8">
        <v>94967.256456000003</v>
      </c>
      <c r="E47" s="8">
        <v>5320.8522999999996</v>
      </c>
      <c r="F47" s="8">
        <v>8364.5246090000001</v>
      </c>
      <c r="H47" s="5" t="s">
        <v>225</v>
      </c>
      <c r="I47" s="5">
        <v>22.12</v>
      </c>
      <c r="J47" s="8">
        <v>850.29</v>
      </c>
      <c r="K47" s="10">
        <v>850.29</v>
      </c>
      <c r="L47" s="10">
        <v>137.99959999999999</v>
      </c>
      <c r="M47" s="6">
        <v>6.1615399999999996</v>
      </c>
      <c r="N47" s="10">
        <v>30.829948999999999</v>
      </c>
      <c r="O47" s="6">
        <v>27.58</v>
      </c>
      <c r="P47" s="10">
        <v>-107.169651</v>
      </c>
      <c r="Q47" s="6">
        <v>-12.6038940551</v>
      </c>
      <c r="S47" s="7">
        <v>43480</v>
      </c>
      <c r="T47" s="5">
        <v>24</v>
      </c>
      <c r="U47" s="8">
        <v>123135.44</v>
      </c>
      <c r="V47" s="10">
        <v>92986.383623000002</v>
      </c>
      <c r="W47" s="10">
        <v>5651.9206999999997</v>
      </c>
      <c r="X47" s="6">
        <v>21.786477000000001</v>
      </c>
      <c r="Y47" s="10">
        <v>8282.4501450000007</v>
      </c>
      <c r="Z47" s="6">
        <v>14.867031000000001</v>
      </c>
      <c r="AA47" s="10">
        <v>2630.5294450000001</v>
      </c>
      <c r="AB47" s="6">
        <v>2.8289404779999998</v>
      </c>
    </row>
    <row r="48" spans="1:28" x14ac:dyDescent="0.2">
      <c r="A48" s="7">
        <v>43627</v>
      </c>
      <c r="B48" s="8">
        <v>25</v>
      </c>
      <c r="C48" s="8">
        <v>144479.78</v>
      </c>
      <c r="D48" s="8">
        <v>94313.147723000002</v>
      </c>
      <c r="E48" s="8">
        <v>6020.2591000000002</v>
      </c>
      <c r="F48" s="8">
        <v>8386.6684800000003</v>
      </c>
      <c r="H48" s="5" t="s">
        <v>226</v>
      </c>
      <c r="I48" s="5">
        <v>14.33</v>
      </c>
      <c r="J48" s="8">
        <v>243.75</v>
      </c>
      <c r="K48" s="10">
        <v>580.35714299999995</v>
      </c>
      <c r="L48" s="10">
        <v>-66.509100000000004</v>
      </c>
      <c r="M48" s="6">
        <v>-3.6649120000000002</v>
      </c>
      <c r="N48" s="10">
        <v>-66.509100000000004</v>
      </c>
      <c r="O48" s="6">
        <v>-3.6649120000000002</v>
      </c>
      <c r="P48" s="10">
        <v>0</v>
      </c>
      <c r="Q48" s="6">
        <v>0</v>
      </c>
      <c r="S48" s="7">
        <v>43481</v>
      </c>
      <c r="T48" s="5">
        <v>24</v>
      </c>
      <c r="U48" s="8">
        <v>123022.73</v>
      </c>
      <c r="V48" s="10">
        <v>92973.515899999999</v>
      </c>
      <c r="W48" s="10">
        <v>5651.9206999999997</v>
      </c>
      <c r="X48" s="6">
        <v>21.766535000000001</v>
      </c>
      <c r="Y48" s="10">
        <v>8283.1652770000001</v>
      </c>
      <c r="Z48" s="6">
        <v>14.85214</v>
      </c>
      <c r="AA48" s="10">
        <v>2631.2445769999999</v>
      </c>
      <c r="AB48" s="6">
        <v>2.8301011867999999</v>
      </c>
    </row>
    <row r="49" spans="1:28" x14ac:dyDescent="0.2">
      <c r="A49" s="7">
        <v>43798</v>
      </c>
      <c r="B49" s="8">
        <v>28</v>
      </c>
      <c r="C49" s="8">
        <v>152420.53</v>
      </c>
      <c r="D49" s="8">
        <v>94773.505065999998</v>
      </c>
      <c r="E49" s="8">
        <v>5934.1311999999998</v>
      </c>
      <c r="F49" s="8">
        <v>8519.7480379999997</v>
      </c>
      <c r="H49" s="5" t="s">
        <v>227</v>
      </c>
      <c r="I49" s="5">
        <v>76.84</v>
      </c>
      <c r="J49" s="8">
        <v>4740</v>
      </c>
      <c r="K49" s="10">
        <v>230.88163700000001</v>
      </c>
      <c r="L49" s="10">
        <v>-25.909800000000001</v>
      </c>
      <c r="M49" s="6">
        <v>-182.942362</v>
      </c>
      <c r="N49" s="10">
        <v>23.625578999999998</v>
      </c>
      <c r="O49" s="6">
        <v>200.63</v>
      </c>
      <c r="P49" s="10">
        <v>49.535378999999999</v>
      </c>
      <c r="Q49" s="6">
        <v>21.454880582099999</v>
      </c>
      <c r="S49" s="7">
        <v>43482</v>
      </c>
      <c r="T49" s="5">
        <v>24</v>
      </c>
      <c r="U49" s="8">
        <v>124138.09</v>
      </c>
      <c r="V49" s="10">
        <v>93115.531094999998</v>
      </c>
      <c r="W49" s="10">
        <v>5651.9206999999997</v>
      </c>
      <c r="X49" s="6">
        <v>21.963877</v>
      </c>
      <c r="Y49" s="10">
        <v>8284.0192779999998</v>
      </c>
      <c r="Z49" s="6">
        <v>14.985249</v>
      </c>
      <c r="AA49" s="10">
        <v>2632.0985780000001</v>
      </c>
      <c r="AB49" s="6">
        <v>2.8267019975999998</v>
      </c>
    </row>
    <row r="50" spans="1:28" x14ac:dyDescent="0.2">
      <c r="A50" s="7">
        <v>43819</v>
      </c>
      <c r="B50" s="8">
        <v>28</v>
      </c>
      <c r="C50" s="8">
        <v>155504.34</v>
      </c>
      <c r="D50" s="8">
        <v>94641.714160999996</v>
      </c>
      <c r="E50" s="8">
        <v>5841.6477999999997</v>
      </c>
      <c r="F50" s="8">
        <v>8341.2621749999998</v>
      </c>
      <c r="H50" s="5" t="s">
        <v>228</v>
      </c>
      <c r="I50" s="5">
        <v>3.44</v>
      </c>
      <c r="J50" s="8">
        <v>108.05</v>
      </c>
      <c r="K50" s="10">
        <v>180.08333300000001</v>
      </c>
      <c r="L50" s="10">
        <v>-36.749699999999997</v>
      </c>
      <c r="M50" s="6">
        <v>-2.9401600000000001</v>
      </c>
      <c r="N50" s="10">
        <v>1.884703</v>
      </c>
      <c r="O50" s="6">
        <v>57.33</v>
      </c>
      <c r="P50" s="10">
        <v>38.634402999999999</v>
      </c>
      <c r="Q50" s="6">
        <v>21.453624765800001</v>
      </c>
      <c r="S50" s="7">
        <v>43483</v>
      </c>
      <c r="T50" s="5">
        <v>24</v>
      </c>
      <c r="U50" s="8">
        <v>124492.51</v>
      </c>
      <c r="V50" s="10">
        <v>92808.193838000007</v>
      </c>
      <c r="W50" s="10">
        <v>5651.9206999999997</v>
      </c>
      <c r="X50" s="6">
        <v>22.026585000000001</v>
      </c>
      <c r="Y50" s="10">
        <v>8284.3061859999998</v>
      </c>
      <c r="Z50" s="6">
        <v>15.027512</v>
      </c>
      <c r="AA50" s="10">
        <v>2632.3854860000001</v>
      </c>
      <c r="AB50" s="6">
        <v>2.8363718511</v>
      </c>
    </row>
    <row r="51" spans="1:28" x14ac:dyDescent="0.2">
      <c r="A51" s="7"/>
      <c r="D51" s="8"/>
      <c r="E51" s="8"/>
      <c r="F51" s="8"/>
      <c r="H51" s="5" t="s">
        <v>229</v>
      </c>
      <c r="I51" s="5">
        <v>4.2</v>
      </c>
      <c r="J51" s="8">
        <v>101.35</v>
      </c>
      <c r="K51" s="10">
        <v>102.37373700000001</v>
      </c>
      <c r="L51" s="10">
        <v>4.3487999999999998</v>
      </c>
      <c r="M51" s="6">
        <v>23.30528</v>
      </c>
      <c r="N51" s="10">
        <v>4.3487999999999998</v>
      </c>
      <c r="O51" s="6">
        <v>23.30528</v>
      </c>
      <c r="P51" s="10">
        <v>0</v>
      </c>
      <c r="Q51" s="6">
        <v>0</v>
      </c>
      <c r="S51" s="7">
        <v>43486</v>
      </c>
      <c r="T51" s="5">
        <v>24</v>
      </c>
      <c r="U51" s="8">
        <v>124923.69</v>
      </c>
      <c r="V51" s="10">
        <v>92815.100735</v>
      </c>
      <c r="W51" s="10">
        <v>5637.2512999999999</v>
      </c>
      <c r="X51" s="6">
        <v>22.16039</v>
      </c>
      <c r="Y51" s="10">
        <v>8291.796214</v>
      </c>
      <c r="Z51" s="6">
        <v>15.065937999999999</v>
      </c>
      <c r="AA51" s="10">
        <v>2654.5449140000001</v>
      </c>
      <c r="AB51" s="6">
        <v>2.8600355898999998</v>
      </c>
    </row>
    <row r="52" spans="1:28" x14ac:dyDescent="0.2">
      <c r="A52" s="7"/>
      <c r="D52" s="8"/>
      <c r="E52" s="8"/>
      <c r="F52" s="8"/>
      <c r="H52" s="5" t="s">
        <v>230</v>
      </c>
      <c r="I52" s="5">
        <v>4.82</v>
      </c>
      <c r="J52" s="8">
        <v>25.06</v>
      </c>
      <c r="K52" s="10">
        <v>89.5</v>
      </c>
      <c r="L52" s="10">
        <v>0.26</v>
      </c>
      <c r="M52" s="6">
        <v>96.384614999999997</v>
      </c>
      <c r="N52" s="10">
        <v>1.923254</v>
      </c>
      <c r="O52" s="6">
        <v>13.03</v>
      </c>
      <c r="P52" s="10">
        <v>1.663254</v>
      </c>
      <c r="Q52" s="6">
        <v>1.8583843900999999</v>
      </c>
      <c r="S52" s="7">
        <v>43487</v>
      </c>
      <c r="T52" s="5">
        <v>24</v>
      </c>
      <c r="U52" s="8">
        <v>124152.58</v>
      </c>
      <c r="V52" s="10">
        <v>92955.151803000001</v>
      </c>
      <c r="W52" s="10">
        <v>5637.2512999999999</v>
      </c>
      <c r="X52" s="6">
        <v>22.023602</v>
      </c>
      <c r="Y52" s="10">
        <v>8293.5698369999991</v>
      </c>
      <c r="Z52" s="6">
        <v>14.96974</v>
      </c>
      <c r="AA52" s="10">
        <v>2656.3185370000001</v>
      </c>
      <c r="AB52" s="6">
        <v>2.857634553</v>
      </c>
    </row>
    <row r="53" spans="1:28" x14ac:dyDescent="0.2">
      <c r="A53" s="7"/>
      <c r="D53" s="8"/>
      <c r="E53" s="8"/>
      <c r="F53" s="8"/>
      <c r="H53" s="5" t="s">
        <v>231</v>
      </c>
      <c r="I53" s="5">
        <v>0.83</v>
      </c>
      <c r="J53" s="8">
        <v>11.45</v>
      </c>
      <c r="K53" s="10">
        <v>30.945945999999999</v>
      </c>
      <c r="L53" s="10">
        <v>2.2080000000000002</v>
      </c>
      <c r="M53" s="6">
        <v>5.1856879999999999</v>
      </c>
      <c r="N53" s="10">
        <v>2.2080000000000002</v>
      </c>
      <c r="O53" s="6">
        <v>5.1856879999999999</v>
      </c>
      <c r="P53" s="10">
        <v>0</v>
      </c>
      <c r="Q53" s="6">
        <v>0</v>
      </c>
      <c r="S53" s="7">
        <v>43488</v>
      </c>
      <c r="T53" s="5">
        <v>24</v>
      </c>
      <c r="U53" s="8">
        <v>124747.69</v>
      </c>
      <c r="V53" s="10">
        <v>93025.902262000003</v>
      </c>
      <c r="W53" s="10">
        <v>5637.2512999999999</v>
      </c>
      <c r="X53" s="6">
        <v>22.129169999999998</v>
      </c>
      <c r="Y53" s="10">
        <v>8293.1491659999992</v>
      </c>
      <c r="Z53" s="6">
        <v>15.042258</v>
      </c>
      <c r="AA53" s="10">
        <v>2655.8978659999998</v>
      </c>
      <c r="AB53" s="6">
        <v>2.8550089832999999</v>
      </c>
    </row>
    <row r="54" spans="1:28" x14ac:dyDescent="0.2">
      <c r="A54" s="7"/>
      <c r="D54" s="8"/>
      <c r="E54" s="8"/>
      <c r="F54" s="8"/>
      <c r="H54" s="5" t="s">
        <v>232</v>
      </c>
      <c r="I54" s="5">
        <v>1.55</v>
      </c>
      <c r="J54" s="8">
        <v>19.78</v>
      </c>
      <c r="K54" s="10">
        <v>23.831325</v>
      </c>
      <c r="L54" s="10">
        <v>-18.884799999999998</v>
      </c>
      <c r="M54" s="6">
        <v>-1.0474030000000001</v>
      </c>
      <c r="N54" s="10">
        <v>-18.884799999999998</v>
      </c>
      <c r="O54" s="6">
        <v>-1.0474030000000001</v>
      </c>
      <c r="P54" s="10">
        <v>0</v>
      </c>
      <c r="Q54" s="6">
        <v>0</v>
      </c>
      <c r="S54" s="7">
        <v>43489</v>
      </c>
      <c r="T54" s="5">
        <v>24</v>
      </c>
      <c r="U54" s="8">
        <v>120934.46</v>
      </c>
      <c r="V54" s="10">
        <v>93036.505684000003</v>
      </c>
      <c r="W54" s="10">
        <v>5637.2512999999999</v>
      </c>
      <c r="X54" s="6">
        <v>21.452735000000001</v>
      </c>
      <c r="Y54" s="10">
        <v>8293.2377749999996</v>
      </c>
      <c r="Z54" s="6">
        <v>14.582297000000001</v>
      </c>
      <c r="AA54" s="10">
        <v>2655.9864750000002</v>
      </c>
      <c r="AB54" s="6">
        <v>2.8547788367</v>
      </c>
    </row>
    <row r="55" spans="1:28" x14ac:dyDescent="0.2">
      <c r="A55" s="7"/>
      <c r="D55" s="8"/>
      <c r="E55" s="8"/>
      <c r="F55" s="8"/>
      <c r="H55" s="5" t="s">
        <v>233</v>
      </c>
      <c r="I55" s="5">
        <v>2.85</v>
      </c>
      <c r="J55" s="8">
        <v>21.63</v>
      </c>
      <c r="K55" s="10">
        <v>7</v>
      </c>
      <c r="L55" s="10">
        <v>-74.078400000000002</v>
      </c>
      <c r="M55" s="6">
        <v>-0.29198800000000003</v>
      </c>
      <c r="N55" s="10">
        <v>-74.078400000000002</v>
      </c>
      <c r="O55" s="6">
        <v>-0.29198800000000003</v>
      </c>
      <c r="P55" s="10">
        <v>0</v>
      </c>
      <c r="Q55" s="6">
        <v>0</v>
      </c>
      <c r="S55" s="7">
        <v>43490</v>
      </c>
      <c r="T55" s="5">
        <v>24</v>
      </c>
      <c r="U55" s="8">
        <v>120059.65</v>
      </c>
      <c r="V55" s="10">
        <v>93141.981148999999</v>
      </c>
      <c r="W55" s="10">
        <v>5637.2512999999999</v>
      </c>
      <c r="X55" s="6">
        <v>21.297552</v>
      </c>
      <c r="Y55" s="10">
        <v>8291.8502229999995</v>
      </c>
      <c r="Z55" s="6">
        <v>14.479234999999999</v>
      </c>
      <c r="AA55" s="10">
        <v>2654.598923</v>
      </c>
      <c r="AB55" s="6">
        <v>2.8500563228</v>
      </c>
    </row>
    <row r="56" spans="1:28" x14ac:dyDescent="0.2">
      <c r="A56" s="7"/>
      <c r="D56" s="8"/>
      <c r="E56" s="8"/>
      <c r="F56" s="8"/>
      <c r="H56" s="5" t="s">
        <v>234</v>
      </c>
      <c r="I56" s="5">
        <v>21.95</v>
      </c>
      <c r="J56" s="8">
        <v>0</v>
      </c>
      <c r="K56" s="10"/>
      <c r="L56" s="10"/>
      <c r="N56" s="10"/>
      <c r="P56" s="10"/>
      <c r="S56" s="7">
        <v>43493</v>
      </c>
      <c r="T56" s="5">
        <v>24</v>
      </c>
      <c r="U56" s="8">
        <v>121574.35</v>
      </c>
      <c r="V56" s="10">
        <v>92818.229584999994</v>
      </c>
      <c r="W56" s="10">
        <v>5675.7646999999997</v>
      </c>
      <c r="X56" s="6">
        <v>21.419906999999998</v>
      </c>
      <c r="Y56" s="10">
        <v>8386.5905089999997</v>
      </c>
      <c r="Z56" s="6">
        <v>14.496278</v>
      </c>
      <c r="AA56" s="10">
        <v>2710.8258089999999</v>
      </c>
      <c r="AB56" s="6">
        <v>2.9205747851999999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24</v>
      </c>
      <c r="U57" s="8">
        <v>122002.03</v>
      </c>
      <c r="V57" s="10">
        <v>93211.661015999998</v>
      </c>
      <c r="W57" s="10">
        <v>5675.7646999999997</v>
      </c>
      <c r="X57" s="6">
        <v>21.495259000000001</v>
      </c>
      <c r="Y57" s="10">
        <v>8386.293678</v>
      </c>
      <c r="Z57" s="6">
        <v>14.547789</v>
      </c>
      <c r="AA57" s="10">
        <v>2710.5289779999998</v>
      </c>
      <c r="AB57" s="6">
        <v>2.9079290602999999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24</v>
      </c>
      <c r="U58" s="8">
        <v>122261.53</v>
      </c>
      <c r="V58" s="10">
        <v>92879.091795</v>
      </c>
      <c r="W58" s="10">
        <v>5675.7646999999997</v>
      </c>
      <c r="X58" s="6">
        <v>21.540979</v>
      </c>
      <c r="Y58" s="10">
        <v>8386.906739</v>
      </c>
      <c r="Z58" s="6">
        <v>14.577667</v>
      </c>
      <c r="AA58" s="10">
        <v>2711.1420389999998</v>
      </c>
      <c r="AB58" s="6">
        <v>2.9190014525999999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24</v>
      </c>
      <c r="U59" s="8">
        <v>124063.87</v>
      </c>
      <c r="V59" s="10">
        <v>92888.095480999997</v>
      </c>
      <c r="W59" s="10">
        <v>5675.7646999999997</v>
      </c>
      <c r="X59" s="6">
        <v>21.858529000000001</v>
      </c>
      <c r="Y59" s="10">
        <v>8386.1321779999998</v>
      </c>
      <c r="Z59" s="6">
        <v>14.793932</v>
      </c>
      <c r="AA59" s="10">
        <v>2710.3674780000001</v>
      </c>
      <c r="AB59" s="6">
        <v>2.9178846477999998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24</v>
      </c>
      <c r="U60" s="8">
        <v>123222.52</v>
      </c>
      <c r="V60" s="10">
        <v>92965.225042000005</v>
      </c>
      <c r="W60" s="10">
        <v>5675.7646999999997</v>
      </c>
      <c r="X60" s="6">
        <v>21.710294000000001</v>
      </c>
      <c r="Y60" s="10">
        <v>8384.533942</v>
      </c>
      <c r="Z60" s="6">
        <v>14.696407000000001</v>
      </c>
      <c r="AA60" s="10">
        <v>2708.7692419999998</v>
      </c>
      <c r="AB60" s="6">
        <v>2.9137446185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24</v>
      </c>
      <c r="U61" s="8">
        <v>123194.92</v>
      </c>
      <c r="V61" s="10">
        <v>93027.655427999998</v>
      </c>
      <c r="W61" s="10">
        <v>5675.7646999999997</v>
      </c>
      <c r="X61" s="6">
        <v>21.705431000000001</v>
      </c>
      <c r="Y61" s="10">
        <v>8385.4318149999999</v>
      </c>
      <c r="Z61" s="6">
        <v>14.691542</v>
      </c>
      <c r="AA61" s="10">
        <v>2709.6671150000002</v>
      </c>
      <c r="AB61" s="6">
        <v>2.9127543875000002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24</v>
      </c>
      <c r="U62" s="8">
        <v>122341.87</v>
      </c>
      <c r="V62" s="10">
        <v>93016.646347999995</v>
      </c>
      <c r="W62" s="10">
        <v>5675.7646999999997</v>
      </c>
      <c r="X62" s="6">
        <v>21.555133999999999</v>
      </c>
      <c r="Y62" s="10">
        <v>8385.7556569999997</v>
      </c>
      <c r="Z62" s="6">
        <v>14.589248</v>
      </c>
      <c r="AA62" s="10">
        <v>2709.990957</v>
      </c>
      <c r="AB62" s="6">
        <v>2.9134472844000001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24</v>
      </c>
      <c r="U63" s="8">
        <v>122015.31</v>
      </c>
      <c r="V63" s="10">
        <v>93157.821435000005</v>
      </c>
      <c r="W63" s="10">
        <v>5143.1741000000002</v>
      </c>
      <c r="X63" s="6">
        <v>23.723737</v>
      </c>
      <c r="Y63" s="10">
        <v>8321.0746409999992</v>
      </c>
      <c r="Z63" s="6">
        <v>14.663408</v>
      </c>
      <c r="AA63" s="10">
        <v>3177.900541</v>
      </c>
      <c r="AB63" s="6">
        <v>3.4113083501000001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24</v>
      </c>
      <c r="U64" s="8">
        <v>124001.03</v>
      </c>
      <c r="V64" s="10">
        <v>93105.222125999993</v>
      </c>
      <c r="W64" s="10">
        <v>5143.1741000000002</v>
      </c>
      <c r="X64" s="6">
        <v>24.109825000000001</v>
      </c>
      <c r="Y64" s="10">
        <v>8321.5176769999998</v>
      </c>
      <c r="Z64" s="6">
        <v>14.901251999999999</v>
      </c>
      <c r="AA64" s="10">
        <v>3178.3435770000001</v>
      </c>
      <c r="AB64" s="6">
        <v>3.4137113952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24</v>
      </c>
      <c r="U65" s="8">
        <v>123736.75</v>
      </c>
      <c r="V65" s="10">
        <v>93306.433088999998</v>
      </c>
      <c r="W65" s="10">
        <v>5143.1741000000002</v>
      </c>
      <c r="X65" s="6">
        <v>24.058440999999998</v>
      </c>
      <c r="Y65" s="10">
        <v>8322.4936780000007</v>
      </c>
      <c r="Z65" s="6">
        <v>14.867749</v>
      </c>
      <c r="AA65" s="10">
        <v>3179.3195780000001</v>
      </c>
      <c r="AB65" s="6">
        <v>3.4073959030999998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24</v>
      </c>
      <c r="U66" s="8">
        <v>123205.01</v>
      </c>
      <c r="V66" s="10">
        <v>93378.344234000004</v>
      </c>
      <c r="W66" s="10">
        <v>5143.1741000000002</v>
      </c>
      <c r="X66" s="6">
        <v>23.955052999999999</v>
      </c>
      <c r="Y66" s="10">
        <v>8322.0620639999997</v>
      </c>
      <c r="Z66" s="6">
        <v>14.804625</v>
      </c>
      <c r="AA66" s="10">
        <v>3178.887964</v>
      </c>
      <c r="AB66" s="6">
        <v>3.4043096288000001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24</v>
      </c>
      <c r="U67" s="8">
        <v>124612.05</v>
      </c>
      <c r="V67" s="10">
        <v>93158.691340999998</v>
      </c>
      <c r="W67" s="10">
        <v>5143.1741000000002</v>
      </c>
      <c r="X67" s="6">
        <v>24.228628</v>
      </c>
      <c r="Y67" s="10">
        <v>8322.2318849999992</v>
      </c>
      <c r="Z67" s="6">
        <v>14.973393</v>
      </c>
      <c r="AA67" s="10">
        <v>3179.057785</v>
      </c>
      <c r="AB67" s="6">
        <v>3.4125187238999999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24</v>
      </c>
      <c r="U68" s="8">
        <v>123778.79</v>
      </c>
      <c r="V68" s="10">
        <v>92966.286108</v>
      </c>
      <c r="W68" s="10">
        <v>5091.6346999999996</v>
      </c>
      <c r="X68" s="6">
        <v>24.310226</v>
      </c>
      <c r="Y68" s="10">
        <v>8251.5930690000005</v>
      </c>
      <c r="Z68" s="6">
        <v>15.000593</v>
      </c>
      <c r="AA68" s="10">
        <v>3159.9583689999999</v>
      </c>
      <c r="AB68" s="6">
        <v>3.3990369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24</v>
      </c>
      <c r="U69" s="8">
        <v>124521.29</v>
      </c>
      <c r="V69" s="10">
        <v>92981.021032999997</v>
      </c>
      <c r="W69" s="10">
        <v>5091.6346999999996</v>
      </c>
      <c r="X69" s="6">
        <v>24.456053000000001</v>
      </c>
      <c r="Y69" s="10">
        <v>8252.137557</v>
      </c>
      <c r="Z69" s="6">
        <v>15.08958</v>
      </c>
      <c r="AA69" s="10">
        <v>3160.5028569999999</v>
      </c>
      <c r="AB69" s="6">
        <v>3.3990838361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24</v>
      </c>
      <c r="U70" s="8">
        <v>126117.57</v>
      </c>
      <c r="V70" s="10">
        <v>93204.232996999999</v>
      </c>
      <c r="W70" s="10">
        <v>5091.6346999999996</v>
      </c>
      <c r="X70" s="6">
        <v>24.769563999999999</v>
      </c>
      <c r="Y70" s="10">
        <v>8252.6259389999996</v>
      </c>
      <c r="Z70" s="6">
        <v>15.282114</v>
      </c>
      <c r="AA70" s="10">
        <v>3160.991239</v>
      </c>
      <c r="AB70" s="6">
        <v>3.3914674659999999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24</v>
      </c>
      <c r="U71" s="8">
        <v>126677.94</v>
      </c>
      <c r="V71" s="10">
        <v>93172.853443999993</v>
      </c>
      <c r="W71" s="10">
        <v>5091.6346999999996</v>
      </c>
      <c r="X71" s="6">
        <v>24.879621</v>
      </c>
      <c r="Y71" s="10">
        <v>8253.2224580000002</v>
      </c>
      <c r="Z71" s="6">
        <v>15.348907000000001</v>
      </c>
      <c r="AA71" s="10">
        <v>3161.5877580000001</v>
      </c>
      <c r="AB71" s="6">
        <v>3.3932499019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24</v>
      </c>
      <c r="U72" s="8">
        <v>124360.95</v>
      </c>
      <c r="V72" s="10">
        <v>93091.691779000001</v>
      </c>
      <c r="W72" s="10">
        <v>5091.6346999999996</v>
      </c>
      <c r="X72" s="6">
        <v>24.424562999999999</v>
      </c>
      <c r="Y72" s="10">
        <v>8250.7582619999994</v>
      </c>
      <c r="Z72" s="6">
        <v>15.072668999999999</v>
      </c>
      <c r="AA72" s="10">
        <v>3159.1235620000002</v>
      </c>
      <c r="AB72" s="6">
        <v>3.3935612314000001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24</v>
      </c>
      <c r="U73" s="8">
        <v>126087.87</v>
      </c>
      <c r="V73" s="10">
        <v>93012.231067999994</v>
      </c>
      <c r="W73" s="10">
        <v>5613.4639999999999</v>
      </c>
      <c r="X73" s="6">
        <v>22.461687000000001</v>
      </c>
      <c r="Y73" s="10">
        <v>8520.9062290000002</v>
      </c>
      <c r="Z73" s="6">
        <v>14.797472000000001</v>
      </c>
      <c r="AA73" s="10">
        <v>2907.4422290000002</v>
      </c>
      <c r="AB73" s="6">
        <v>3.1258708615000002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24</v>
      </c>
      <c r="U74" s="8">
        <v>127059.22</v>
      </c>
      <c r="V74" s="10">
        <v>93047.588384999995</v>
      </c>
      <c r="W74" s="10">
        <v>5613.4639999999999</v>
      </c>
      <c r="X74" s="6">
        <v>22.634726000000001</v>
      </c>
      <c r="Y74" s="10">
        <v>8521.8830980000002</v>
      </c>
      <c r="Z74" s="6">
        <v>14.909758999999999</v>
      </c>
      <c r="AA74" s="10">
        <v>2908.4190979999998</v>
      </c>
      <c r="AB74" s="6">
        <v>3.1257329166000001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24</v>
      </c>
      <c r="U75" s="8">
        <v>128592.54</v>
      </c>
      <c r="V75" s="10">
        <v>92946.355324000004</v>
      </c>
      <c r="W75" s="10">
        <v>5613.4639999999999</v>
      </c>
      <c r="X75" s="6">
        <v>22.907876000000002</v>
      </c>
      <c r="Y75" s="10">
        <v>8521.6696049999991</v>
      </c>
      <c r="Z75" s="6">
        <v>15.090064</v>
      </c>
      <c r="AA75" s="10">
        <v>2908.2056050000001</v>
      </c>
      <c r="AB75" s="6">
        <v>3.1289076311000001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24</v>
      </c>
      <c r="U76" s="8">
        <v>129122.25</v>
      </c>
      <c r="V76" s="10">
        <v>92986.126600000003</v>
      </c>
      <c r="W76" s="10">
        <v>5613.4639999999999</v>
      </c>
      <c r="X76" s="6">
        <v>23.002241000000001</v>
      </c>
      <c r="Y76" s="10">
        <v>8517.7855980000004</v>
      </c>
      <c r="Z76" s="6">
        <v>15.159134</v>
      </c>
      <c r="AA76" s="10">
        <v>2904.321598</v>
      </c>
      <c r="AB76" s="6">
        <v>3.1233923855999999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24</v>
      </c>
      <c r="U77" s="8">
        <v>129778.13</v>
      </c>
      <c r="V77" s="10">
        <v>92976.275494000001</v>
      </c>
      <c r="W77" s="10">
        <v>5613.4639999999999</v>
      </c>
      <c r="X77" s="6">
        <v>23.119081000000001</v>
      </c>
      <c r="Y77" s="10">
        <v>8520.5682379999998</v>
      </c>
      <c r="Z77" s="6">
        <v>15.231159</v>
      </c>
      <c r="AA77" s="10">
        <v>2907.1042379999999</v>
      </c>
      <c r="AB77" s="6">
        <v>3.1267161679000002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24</v>
      </c>
      <c r="U78" s="8">
        <v>124870.52</v>
      </c>
      <c r="V78" s="10">
        <v>93046.299742000003</v>
      </c>
      <c r="W78" s="10">
        <v>5648.1459999999997</v>
      </c>
      <c r="X78" s="6">
        <v>22.108232000000001</v>
      </c>
      <c r="Y78" s="10">
        <v>8325.2914999999994</v>
      </c>
      <c r="Z78" s="6">
        <v>14.998937</v>
      </c>
      <c r="AA78" s="10">
        <v>2677.1455000000001</v>
      </c>
      <c r="AB78" s="6">
        <v>2.8772186611000001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24</v>
      </c>
      <c r="U79" s="8">
        <v>124848.38</v>
      </c>
      <c r="V79" s="10">
        <v>93076.546317</v>
      </c>
      <c r="W79" s="10">
        <v>5648.1459999999997</v>
      </c>
      <c r="X79" s="6">
        <v>22.104312</v>
      </c>
      <c r="Y79" s="10">
        <v>8325.3551019999995</v>
      </c>
      <c r="Z79" s="6">
        <v>14.996162999999999</v>
      </c>
      <c r="AA79" s="10">
        <v>2677.2091019999998</v>
      </c>
      <c r="AB79" s="6">
        <v>2.8763520002999998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24</v>
      </c>
      <c r="U80" s="8">
        <v>124819.67</v>
      </c>
      <c r="V80" s="10">
        <v>93072.275678999998</v>
      </c>
      <c r="W80" s="10">
        <v>5648.1459999999997</v>
      </c>
      <c r="X80" s="6">
        <v>22.099229000000001</v>
      </c>
      <c r="Y80" s="10">
        <v>8325.2038599999996</v>
      </c>
      <c r="Z80" s="6">
        <v>14.992986999999999</v>
      </c>
      <c r="AA80" s="10">
        <v>2677.0578599999999</v>
      </c>
      <c r="AB80" s="6">
        <v>2.8763214825999999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24</v>
      </c>
      <c r="U81" s="8">
        <v>124030.01</v>
      </c>
      <c r="V81" s="10">
        <v>93014.707081999994</v>
      </c>
      <c r="W81" s="10">
        <v>5648.1459999999997</v>
      </c>
      <c r="X81" s="6">
        <v>21.959420000000001</v>
      </c>
      <c r="Y81" s="10">
        <v>8326.6966740000007</v>
      </c>
      <c r="Z81" s="6">
        <v>14.895464</v>
      </c>
      <c r="AA81" s="10">
        <v>2678.5506740000001</v>
      </c>
      <c r="AB81" s="6">
        <v>2.8797066164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24</v>
      </c>
      <c r="U82" s="8">
        <v>124410.98</v>
      </c>
      <c r="V82" s="10">
        <v>92891.292663999993</v>
      </c>
      <c r="W82" s="10">
        <v>5648.1459999999997</v>
      </c>
      <c r="X82" s="6">
        <v>22.026869999999999</v>
      </c>
      <c r="Y82" s="10">
        <v>8325.7978320000002</v>
      </c>
      <c r="Z82" s="6">
        <v>14.942830000000001</v>
      </c>
      <c r="AA82" s="10">
        <v>2677.651832</v>
      </c>
      <c r="AB82" s="6">
        <v>2.8825649370000002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24</v>
      </c>
      <c r="U83" s="8">
        <v>125072.43</v>
      </c>
      <c r="V83" s="10">
        <v>93525.985967000001</v>
      </c>
      <c r="W83" s="10">
        <v>5399.3118999999997</v>
      </c>
      <c r="X83" s="6">
        <v>23.164512999999999</v>
      </c>
      <c r="Y83" s="10">
        <v>8326.5377800000006</v>
      </c>
      <c r="Z83" s="6">
        <v>15.020941000000001</v>
      </c>
      <c r="AA83" s="10">
        <v>2927.22588</v>
      </c>
      <c r="AB83" s="6">
        <v>3.1298530031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24</v>
      </c>
      <c r="U84" s="8">
        <v>124405.97</v>
      </c>
      <c r="V84" s="10">
        <v>93671.910913</v>
      </c>
      <c r="W84" s="10">
        <v>5399.3118999999997</v>
      </c>
      <c r="X84" s="6">
        <v>23.041079</v>
      </c>
      <c r="Y84" s="10">
        <v>8327.6280979999992</v>
      </c>
      <c r="Z84" s="6">
        <v>14.938943999999999</v>
      </c>
      <c r="AA84" s="10">
        <v>2928.316198</v>
      </c>
      <c r="AB84" s="6">
        <v>3.1261411976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24</v>
      </c>
      <c r="U85" s="8">
        <v>124758.5</v>
      </c>
      <c r="V85" s="10">
        <v>93799.200005999999</v>
      </c>
      <c r="W85" s="10">
        <v>5399.3118999999997</v>
      </c>
      <c r="X85" s="6">
        <v>23.106369999999998</v>
      </c>
      <c r="Y85" s="10">
        <v>8326.7166030000008</v>
      </c>
      <c r="Z85" s="6">
        <v>14.982917</v>
      </c>
      <c r="AA85" s="10">
        <v>2927.4047030000002</v>
      </c>
      <c r="AB85" s="6">
        <v>3.1209271535999998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24</v>
      </c>
      <c r="U86" s="8">
        <v>125333.13</v>
      </c>
      <c r="V86" s="10">
        <v>93586.842130999998</v>
      </c>
      <c r="W86" s="10">
        <v>5399.3118999999997</v>
      </c>
      <c r="X86" s="6">
        <v>23.212796999999998</v>
      </c>
      <c r="Y86" s="10">
        <v>8327.9946600000003</v>
      </c>
      <c r="Z86" s="6">
        <v>15.049617</v>
      </c>
      <c r="AA86" s="10">
        <v>2928.6827600000001</v>
      </c>
      <c r="AB86" s="6">
        <v>3.1293744864000002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24</v>
      </c>
      <c r="U87" s="8">
        <v>126127.11</v>
      </c>
      <c r="V87" s="10">
        <v>93643.561541999996</v>
      </c>
      <c r="W87" s="10">
        <v>5399.3118999999997</v>
      </c>
      <c r="X87" s="6">
        <v>23.359849000000001</v>
      </c>
      <c r="Y87" s="10">
        <v>8327.9082569999991</v>
      </c>
      <c r="Z87" s="6">
        <v>15.145113</v>
      </c>
      <c r="AA87" s="10">
        <v>2928.5963569999999</v>
      </c>
      <c r="AB87" s="6">
        <v>3.1273867721999999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24</v>
      </c>
      <c r="U88" s="8">
        <v>126503.73</v>
      </c>
      <c r="V88" s="10">
        <v>93615.733131000001</v>
      </c>
      <c r="W88" s="10">
        <v>5401.7030999999997</v>
      </c>
      <c r="X88" s="6">
        <v>23.419231</v>
      </c>
      <c r="Y88" s="10">
        <v>8312.3488969999999</v>
      </c>
      <c r="Z88" s="6">
        <v>15.218769999999999</v>
      </c>
      <c r="AA88" s="10">
        <v>2910.6457970000001</v>
      </c>
      <c r="AB88" s="6">
        <v>3.1091417007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24</v>
      </c>
      <c r="U89" s="8">
        <v>125991.43</v>
      </c>
      <c r="V89" s="10">
        <v>93500.649579999998</v>
      </c>
      <c r="W89" s="10">
        <v>5401.7030999999997</v>
      </c>
      <c r="X89" s="6">
        <v>23.324390000000001</v>
      </c>
      <c r="Y89" s="10">
        <v>8313.9855150000003</v>
      </c>
      <c r="Z89" s="6">
        <v>15.154156</v>
      </c>
      <c r="AA89" s="10">
        <v>2912.2824150000001</v>
      </c>
      <c r="AB89" s="6">
        <v>3.1147189116999998</v>
      </c>
    </row>
    <row r="90" spans="10:28" x14ac:dyDescent="0.2">
      <c r="S90" s="7">
        <v>43544</v>
      </c>
      <c r="T90" s="5">
        <v>24</v>
      </c>
      <c r="U90" s="8">
        <v>126269.04</v>
      </c>
      <c r="V90" s="10">
        <v>93645.995802000005</v>
      </c>
      <c r="W90" s="10">
        <v>5401.7030999999997</v>
      </c>
      <c r="X90" s="6">
        <v>23.375782999999998</v>
      </c>
      <c r="Y90" s="10">
        <v>8312.8154649999997</v>
      </c>
      <c r="Z90" s="6">
        <v>15.189684</v>
      </c>
      <c r="AA90" s="10">
        <v>2911.112365</v>
      </c>
      <c r="AB90" s="6">
        <v>3.1086351741999998</v>
      </c>
    </row>
    <row r="91" spans="10:28" x14ac:dyDescent="0.2">
      <c r="S91" s="7">
        <v>43545</v>
      </c>
      <c r="T91" s="5">
        <v>24</v>
      </c>
      <c r="U91" s="8">
        <v>131517.14000000001</v>
      </c>
      <c r="V91" s="10">
        <v>93642.503265000007</v>
      </c>
      <c r="W91" s="10">
        <v>5401.7030999999997</v>
      </c>
      <c r="X91" s="6">
        <v>24.347346999999999</v>
      </c>
      <c r="Y91" s="10">
        <v>8312.5699220000006</v>
      </c>
      <c r="Z91" s="6">
        <v>15.821478000000001</v>
      </c>
      <c r="AA91" s="10">
        <v>2910.866822</v>
      </c>
      <c r="AB91" s="6">
        <v>3.1084889021</v>
      </c>
    </row>
    <row r="92" spans="10:28" x14ac:dyDescent="0.2">
      <c r="S92" s="7">
        <v>43546</v>
      </c>
      <c r="T92" s="5">
        <v>24</v>
      </c>
      <c r="U92" s="8">
        <v>132299.56</v>
      </c>
      <c r="V92" s="10">
        <v>93541.572539999994</v>
      </c>
      <c r="W92" s="10">
        <v>5401.7030999999997</v>
      </c>
      <c r="X92" s="6">
        <v>24.492194000000001</v>
      </c>
      <c r="Y92" s="10">
        <v>8314.3505700000005</v>
      </c>
      <c r="Z92" s="6">
        <v>15.912194</v>
      </c>
      <c r="AA92" s="10">
        <v>2912.6474699999999</v>
      </c>
      <c r="AB92" s="6">
        <v>3.1137465310999999</v>
      </c>
    </row>
    <row r="93" spans="10:28" x14ac:dyDescent="0.2">
      <c r="S93" s="7">
        <v>43549</v>
      </c>
      <c r="T93" s="5">
        <v>24</v>
      </c>
      <c r="U93" s="8">
        <v>134090.41</v>
      </c>
      <c r="V93" s="10">
        <v>93931.591449</v>
      </c>
      <c r="W93" s="10">
        <v>5398.4441999999999</v>
      </c>
      <c r="X93" s="6">
        <v>24.838714</v>
      </c>
      <c r="Y93" s="10">
        <v>8359.0038029999996</v>
      </c>
      <c r="Z93" s="6">
        <v>16.041433999999999</v>
      </c>
      <c r="AA93" s="10">
        <v>2960.5596030000002</v>
      </c>
      <c r="AB93" s="6">
        <v>3.1518252346</v>
      </c>
    </row>
    <row r="94" spans="10:28" x14ac:dyDescent="0.2">
      <c r="S94" s="7">
        <v>43550</v>
      </c>
      <c r="T94" s="5">
        <v>24</v>
      </c>
      <c r="U94" s="8">
        <v>135084.03</v>
      </c>
      <c r="V94" s="10">
        <v>94119.023721999998</v>
      </c>
      <c r="W94" s="10">
        <v>5398.4441999999999</v>
      </c>
      <c r="X94" s="6">
        <v>25.022770000000001</v>
      </c>
      <c r="Y94" s="10">
        <v>8361.0067720000006</v>
      </c>
      <c r="Z94" s="6">
        <v>16.156431000000001</v>
      </c>
      <c r="AA94" s="10">
        <v>2962.5625719999998</v>
      </c>
      <c r="AB94" s="6">
        <v>3.1476766919000001</v>
      </c>
    </row>
    <row r="95" spans="10:28" x14ac:dyDescent="0.2">
      <c r="S95" s="7">
        <v>43551</v>
      </c>
      <c r="T95" s="5">
        <v>24</v>
      </c>
      <c r="U95" s="8">
        <v>134628.24</v>
      </c>
      <c r="V95" s="10">
        <v>94108.421619999994</v>
      </c>
      <c r="W95" s="10">
        <v>5398.4441999999999</v>
      </c>
      <c r="X95" s="6">
        <v>24.938341000000001</v>
      </c>
      <c r="Y95" s="10">
        <v>8360.6948209999991</v>
      </c>
      <c r="Z95" s="6">
        <v>16.102518</v>
      </c>
      <c r="AA95" s="10">
        <v>2962.2506210000001</v>
      </c>
      <c r="AB95" s="6">
        <v>3.1476998234</v>
      </c>
    </row>
    <row r="96" spans="10:28" x14ac:dyDescent="0.2">
      <c r="S96" s="7">
        <v>43552</v>
      </c>
      <c r="T96" s="5">
        <v>24</v>
      </c>
      <c r="U96" s="8">
        <v>135568.51999999999</v>
      </c>
      <c r="V96" s="10">
        <v>94190.287379999994</v>
      </c>
      <c r="W96" s="10">
        <v>5398.4441999999999</v>
      </c>
      <c r="X96" s="6">
        <v>25.112517</v>
      </c>
      <c r="Y96" s="10">
        <v>8361.5124560000004</v>
      </c>
      <c r="Z96" s="6">
        <v>16.213397000000001</v>
      </c>
      <c r="AA96" s="10">
        <v>2963.068256</v>
      </c>
      <c r="AB96" s="6">
        <v>3.1458320579999999</v>
      </c>
    </row>
    <row r="97" spans="19:28" x14ac:dyDescent="0.2">
      <c r="S97" s="7">
        <v>43553</v>
      </c>
      <c r="T97" s="5">
        <v>24</v>
      </c>
      <c r="U97" s="8">
        <v>136176.51999999999</v>
      </c>
      <c r="V97" s="10">
        <v>94231.665093999996</v>
      </c>
      <c r="W97" s="10">
        <v>5398.4441999999999</v>
      </c>
      <c r="X97" s="6">
        <v>25.225142000000002</v>
      </c>
      <c r="Y97" s="10">
        <v>8360.1946310000003</v>
      </c>
      <c r="Z97" s="6">
        <v>16.288678000000001</v>
      </c>
      <c r="AA97" s="10">
        <v>2961.7504309999999</v>
      </c>
      <c r="AB97" s="6">
        <v>3.1430522088999999</v>
      </c>
    </row>
    <row r="98" spans="19:28" x14ac:dyDescent="0.2">
      <c r="S98" s="7">
        <v>43556</v>
      </c>
      <c r="T98" s="5">
        <v>24</v>
      </c>
      <c r="U98" s="8">
        <v>135072.24</v>
      </c>
      <c r="V98" s="10">
        <v>94734.405075999995</v>
      </c>
      <c r="W98" s="10">
        <v>5532.0155000000004</v>
      </c>
      <c r="X98" s="6">
        <v>24.416461000000002</v>
      </c>
      <c r="Y98" s="10">
        <v>8360.1787569999997</v>
      </c>
      <c r="Z98" s="6">
        <v>16.156621000000001</v>
      </c>
      <c r="AA98" s="10">
        <v>2828.1632570000002</v>
      </c>
      <c r="AB98" s="6">
        <v>2.9853602335999998</v>
      </c>
    </row>
    <row r="99" spans="19:28" x14ac:dyDescent="0.2">
      <c r="S99" s="7">
        <v>43557</v>
      </c>
      <c r="T99" s="5">
        <v>24</v>
      </c>
      <c r="U99" s="8">
        <v>134942.87</v>
      </c>
      <c r="V99" s="10">
        <v>94481.655362999998</v>
      </c>
      <c r="W99" s="10">
        <v>5532.0155000000004</v>
      </c>
      <c r="X99" s="6">
        <v>24.393075</v>
      </c>
      <c r="Y99" s="10">
        <v>8360.1186350000007</v>
      </c>
      <c r="Z99" s="6">
        <v>16.141262999999999</v>
      </c>
      <c r="AA99" s="10">
        <v>2828.1031349999998</v>
      </c>
      <c r="AB99" s="6">
        <v>2.9932827956999999</v>
      </c>
    </row>
    <row r="100" spans="19:28" x14ac:dyDescent="0.2">
      <c r="S100" s="7">
        <v>43558</v>
      </c>
      <c r="T100" s="5">
        <v>24</v>
      </c>
      <c r="U100" s="8">
        <v>134476.47</v>
      </c>
      <c r="V100" s="10">
        <v>94596.145680999995</v>
      </c>
      <c r="W100" s="10">
        <v>5532.0155000000004</v>
      </c>
      <c r="X100" s="6">
        <v>24.308765999999999</v>
      </c>
      <c r="Y100" s="10">
        <v>8361.2641029999995</v>
      </c>
      <c r="Z100" s="6">
        <v>16.083269999999999</v>
      </c>
      <c r="AA100" s="10">
        <v>2829.248603</v>
      </c>
      <c r="AB100" s="6">
        <v>2.9908709097999999</v>
      </c>
    </row>
    <row r="101" spans="19:28" x14ac:dyDescent="0.2">
      <c r="S101" s="7">
        <v>43559</v>
      </c>
      <c r="T101" s="5">
        <v>24</v>
      </c>
      <c r="U101" s="8">
        <v>134885.49</v>
      </c>
      <c r="V101" s="10">
        <v>94631.621897000005</v>
      </c>
      <c r="W101" s="10">
        <v>5532.0155000000004</v>
      </c>
      <c r="X101" s="6">
        <v>24.382702999999999</v>
      </c>
      <c r="Y101" s="10">
        <v>8362.9971839999998</v>
      </c>
      <c r="Z101" s="6">
        <v>16.128845999999999</v>
      </c>
      <c r="AA101" s="10">
        <v>2830.9816839999999</v>
      </c>
      <c r="AB101" s="6">
        <v>2.9915810665999998</v>
      </c>
    </row>
    <row r="102" spans="19:28" x14ac:dyDescent="0.2">
      <c r="S102" s="7">
        <v>43560</v>
      </c>
      <c r="T102" s="5">
        <v>24</v>
      </c>
      <c r="U102" s="8">
        <v>136073.41</v>
      </c>
      <c r="V102" s="10">
        <v>94563.009116000001</v>
      </c>
      <c r="W102" s="10">
        <v>5532.0155000000004</v>
      </c>
      <c r="X102" s="6">
        <v>24.597438</v>
      </c>
      <c r="Y102" s="10">
        <v>8361.9051209999998</v>
      </c>
      <c r="Z102" s="6">
        <v>16.273015000000001</v>
      </c>
      <c r="AA102" s="10">
        <v>2829.8896209999998</v>
      </c>
      <c r="AB102" s="6">
        <v>2.9925968378999999</v>
      </c>
    </row>
    <row r="103" spans="19:28" x14ac:dyDescent="0.2">
      <c r="S103" s="7">
        <v>43563</v>
      </c>
      <c r="T103" s="5">
        <v>24</v>
      </c>
      <c r="U103" s="8">
        <v>136508.31</v>
      </c>
      <c r="V103" s="10">
        <v>94565.002901</v>
      </c>
      <c r="W103" s="10">
        <v>5505.3869000000004</v>
      </c>
      <c r="X103" s="6">
        <v>24.795407000000001</v>
      </c>
      <c r="Y103" s="10">
        <v>8309.8602549999996</v>
      </c>
      <c r="Z103" s="6">
        <v>16.427268999999999</v>
      </c>
      <c r="AA103" s="10">
        <v>2804.4733550000001</v>
      </c>
      <c r="AB103" s="6">
        <v>2.9656567112999999</v>
      </c>
    </row>
    <row r="104" spans="19:28" x14ac:dyDescent="0.2">
      <c r="S104" s="7">
        <v>43564</v>
      </c>
      <c r="T104" s="5">
        <v>24</v>
      </c>
      <c r="U104" s="8">
        <v>136178.81</v>
      </c>
      <c r="V104" s="10">
        <v>94530.468364</v>
      </c>
      <c r="W104" s="10">
        <v>5505.3869000000004</v>
      </c>
      <c r="X104" s="6">
        <v>24.735557</v>
      </c>
      <c r="Y104" s="10">
        <v>8311.5855549999997</v>
      </c>
      <c r="Z104" s="6">
        <v>16.384215999999999</v>
      </c>
      <c r="AA104" s="10">
        <v>2806.1986550000001</v>
      </c>
      <c r="AB104" s="6">
        <v>2.9685652714000001</v>
      </c>
    </row>
    <row r="105" spans="19:28" x14ac:dyDescent="0.2">
      <c r="S105" s="7">
        <v>43565</v>
      </c>
      <c r="T105" s="5">
        <v>24</v>
      </c>
      <c r="U105" s="8">
        <v>137820.81</v>
      </c>
      <c r="V105" s="10">
        <v>94686.115781999993</v>
      </c>
      <c r="W105" s="10">
        <v>5505.3869000000004</v>
      </c>
      <c r="X105" s="6">
        <v>25.033809999999999</v>
      </c>
      <c r="Y105" s="10">
        <v>8311.0661390000005</v>
      </c>
      <c r="Z105" s="6">
        <v>16.582808</v>
      </c>
      <c r="AA105" s="10">
        <v>2805.6792390000001</v>
      </c>
      <c r="AB105" s="6">
        <v>2.9631369038000002</v>
      </c>
    </row>
    <row r="106" spans="19:28" x14ac:dyDescent="0.2">
      <c r="S106" s="7">
        <v>43566</v>
      </c>
      <c r="T106" s="5">
        <v>24</v>
      </c>
      <c r="U106" s="8">
        <v>138013.03</v>
      </c>
      <c r="V106" s="10">
        <v>94549.647530000002</v>
      </c>
      <c r="W106" s="10">
        <v>5505.3869000000004</v>
      </c>
      <c r="X106" s="6">
        <v>25.068725000000001</v>
      </c>
      <c r="Y106" s="10">
        <v>8312.4141689999997</v>
      </c>
      <c r="Z106" s="6">
        <v>16.603242999999999</v>
      </c>
      <c r="AA106" s="10">
        <v>2807.0272690000002</v>
      </c>
      <c r="AB106" s="6">
        <v>2.9688394856999998</v>
      </c>
    </row>
    <row r="107" spans="19:28" x14ac:dyDescent="0.2">
      <c r="S107" s="7">
        <v>43567</v>
      </c>
      <c r="T107" s="5">
        <v>24</v>
      </c>
      <c r="U107" s="8">
        <v>137938.79999999999</v>
      </c>
      <c r="V107" s="10">
        <v>94642.620142999993</v>
      </c>
      <c r="W107" s="10">
        <v>5505.3869000000004</v>
      </c>
      <c r="X107" s="6">
        <v>25.055242</v>
      </c>
      <c r="Y107" s="10">
        <v>8311.0656330000002</v>
      </c>
      <c r="Z107" s="6">
        <v>16.597004999999999</v>
      </c>
      <c r="AA107" s="10">
        <v>2805.6787330000002</v>
      </c>
      <c r="AB107" s="6">
        <v>2.9644981607999998</v>
      </c>
    </row>
    <row r="108" spans="19:28" x14ac:dyDescent="0.2">
      <c r="S108" s="7">
        <v>43570</v>
      </c>
      <c r="T108" s="5">
        <v>24</v>
      </c>
      <c r="U108" s="8">
        <v>138744.34</v>
      </c>
      <c r="V108" s="10">
        <v>94750.677481000006</v>
      </c>
      <c r="W108" s="10">
        <v>5505.3869000000004</v>
      </c>
      <c r="X108" s="6">
        <v>25.201560000000001</v>
      </c>
      <c r="Y108" s="10">
        <v>8310.550722</v>
      </c>
      <c r="Z108" s="6">
        <v>16.694963000000001</v>
      </c>
      <c r="AA108" s="10">
        <v>2805.163822</v>
      </c>
      <c r="AB108" s="6">
        <v>2.9605738936999999</v>
      </c>
    </row>
    <row r="109" spans="19:28" x14ac:dyDescent="0.2">
      <c r="S109" s="7">
        <v>43571</v>
      </c>
      <c r="T109" s="5">
        <v>24</v>
      </c>
      <c r="U109" s="8">
        <v>138220.25</v>
      </c>
      <c r="V109" s="10">
        <v>94606.181345999998</v>
      </c>
      <c r="W109" s="10">
        <v>5505.3869000000004</v>
      </c>
      <c r="X109" s="6">
        <v>25.106363999999999</v>
      </c>
      <c r="Y109" s="10">
        <v>8311.4822249999997</v>
      </c>
      <c r="Z109" s="6">
        <v>16.630036</v>
      </c>
      <c r="AA109" s="10">
        <v>2806.0953249999998</v>
      </c>
      <c r="AB109" s="6">
        <v>2.9660803186</v>
      </c>
    </row>
    <row r="110" spans="19:28" x14ac:dyDescent="0.2">
      <c r="S110" s="7">
        <v>43572</v>
      </c>
      <c r="T110" s="5">
        <v>24</v>
      </c>
      <c r="U110" s="8">
        <v>138023.19</v>
      </c>
      <c r="V110" s="10">
        <v>94884.018998</v>
      </c>
      <c r="W110" s="10">
        <v>5505.3869000000004</v>
      </c>
      <c r="X110" s="6">
        <v>25.07057</v>
      </c>
      <c r="Y110" s="10">
        <v>8311.4505040000004</v>
      </c>
      <c r="Z110" s="6">
        <v>16.606390000000001</v>
      </c>
      <c r="AA110" s="10">
        <v>2806.0636039999999</v>
      </c>
      <c r="AB110" s="6">
        <v>2.9573616653000001</v>
      </c>
    </row>
    <row r="111" spans="19:28" x14ac:dyDescent="0.2">
      <c r="S111" s="7">
        <v>43573</v>
      </c>
      <c r="T111" s="5">
        <v>24</v>
      </c>
      <c r="U111" s="8">
        <v>138859</v>
      </c>
      <c r="V111" s="10">
        <v>94647.078607999996</v>
      </c>
      <c r="W111" s="10">
        <v>5505.3869000000004</v>
      </c>
      <c r="X111" s="6">
        <v>25.222387000000001</v>
      </c>
      <c r="Y111" s="10">
        <v>8311.707187</v>
      </c>
      <c r="Z111" s="6">
        <v>16.706434999999999</v>
      </c>
      <c r="AA111" s="10">
        <v>2806.320287</v>
      </c>
      <c r="AB111" s="6">
        <v>2.9650363525999999</v>
      </c>
    </row>
    <row r="112" spans="19:28" x14ac:dyDescent="0.2">
      <c r="S112" s="7">
        <v>43574</v>
      </c>
      <c r="T112" s="5">
        <v>24</v>
      </c>
      <c r="U112" s="8">
        <v>138859</v>
      </c>
      <c r="V112" s="10">
        <v>94647.078607999996</v>
      </c>
      <c r="W112" s="10">
        <v>5505.3869000000004</v>
      </c>
      <c r="X112" s="6">
        <v>25.222387000000001</v>
      </c>
      <c r="Y112" s="10">
        <v>8311.707187</v>
      </c>
      <c r="Z112" s="6">
        <v>16.706434999999999</v>
      </c>
      <c r="AA112" s="10">
        <v>2806.320287</v>
      </c>
      <c r="AB112" s="6">
        <v>2.9650363525999999</v>
      </c>
    </row>
    <row r="113" spans="19:28" x14ac:dyDescent="0.2">
      <c r="S113" s="7">
        <v>43577</v>
      </c>
      <c r="T113" s="5">
        <v>24</v>
      </c>
      <c r="U113" s="8">
        <v>138826.89000000001</v>
      </c>
      <c r="V113" s="10">
        <v>94528.018576000002</v>
      </c>
      <c r="W113" s="10">
        <v>5497.3162000000002</v>
      </c>
      <c r="X113" s="6">
        <v>25.253575999999999</v>
      </c>
      <c r="Y113" s="10">
        <v>8318.7335679999997</v>
      </c>
      <c r="Z113" s="6">
        <v>16.688465000000001</v>
      </c>
      <c r="AA113" s="10">
        <v>2821.4173679999999</v>
      </c>
      <c r="AB113" s="6">
        <v>2.9847418902</v>
      </c>
    </row>
    <row r="114" spans="19:28" x14ac:dyDescent="0.2">
      <c r="S114" s="7">
        <v>43578</v>
      </c>
      <c r="T114" s="5">
        <v>24</v>
      </c>
      <c r="U114" s="8">
        <v>138282.4</v>
      </c>
      <c r="V114" s="10">
        <v>94911.007977000001</v>
      </c>
      <c r="W114" s="10">
        <v>5497.3162000000002</v>
      </c>
      <c r="X114" s="6">
        <v>25.154529</v>
      </c>
      <c r="Y114" s="10">
        <v>8317.9815660000004</v>
      </c>
      <c r="Z114" s="6">
        <v>16.624514000000001</v>
      </c>
      <c r="AA114" s="10">
        <v>2820.6653660000002</v>
      </c>
      <c r="AB114" s="6">
        <v>2.9719053942999998</v>
      </c>
    </row>
    <row r="115" spans="19:28" x14ac:dyDescent="0.2">
      <c r="S115" s="7">
        <v>43579</v>
      </c>
      <c r="T115" s="5">
        <v>24</v>
      </c>
      <c r="U115" s="8">
        <v>138502.54999999999</v>
      </c>
      <c r="V115" s="10">
        <v>94648.622841000004</v>
      </c>
      <c r="W115" s="10">
        <v>5497.3162000000002</v>
      </c>
      <c r="X115" s="6">
        <v>25.194576000000001</v>
      </c>
      <c r="Y115" s="10">
        <v>8317.3907870000003</v>
      </c>
      <c r="Z115" s="6">
        <v>16.652163000000002</v>
      </c>
      <c r="AA115" s="10">
        <v>2820.0745870000001</v>
      </c>
      <c r="AB115" s="6">
        <v>2.9795199362</v>
      </c>
    </row>
    <row r="116" spans="19:28" x14ac:dyDescent="0.2">
      <c r="S116" s="7">
        <v>43580</v>
      </c>
      <c r="T116" s="5">
        <v>24</v>
      </c>
      <c r="U116" s="8">
        <v>137059.79</v>
      </c>
      <c r="V116" s="10">
        <v>95029.239115999997</v>
      </c>
      <c r="W116" s="10">
        <v>5497.3162000000002</v>
      </c>
      <c r="X116" s="6">
        <v>24.932127999999999</v>
      </c>
      <c r="Y116" s="10">
        <v>8318.1068759999998</v>
      </c>
      <c r="Z116" s="6">
        <v>16.477281999999999</v>
      </c>
      <c r="AA116" s="10">
        <v>2820.7906760000001</v>
      </c>
      <c r="AB116" s="6">
        <v>2.9683397467999999</v>
      </c>
    </row>
    <row r="117" spans="19:28" x14ac:dyDescent="0.2">
      <c r="S117" s="7">
        <v>43581</v>
      </c>
      <c r="T117" s="5">
        <v>24</v>
      </c>
      <c r="U117" s="8">
        <v>138845.76000000001</v>
      </c>
      <c r="V117" s="10">
        <v>94790.411403000006</v>
      </c>
      <c r="W117" s="10">
        <v>5497.3162000000002</v>
      </c>
      <c r="X117" s="6">
        <v>25.257007999999999</v>
      </c>
      <c r="Y117" s="10">
        <v>8317.5953040000004</v>
      </c>
      <c r="Z117" s="6">
        <v>16.693017000000001</v>
      </c>
      <c r="AA117" s="10">
        <v>2820.2791040000002</v>
      </c>
      <c r="AB117" s="6">
        <v>2.9752788943000001</v>
      </c>
    </row>
    <row r="118" spans="19:28" x14ac:dyDescent="0.2">
      <c r="S118" s="7">
        <v>43584</v>
      </c>
      <c r="T118" s="5">
        <v>24</v>
      </c>
      <c r="U118" s="8">
        <v>139017.76999999999</v>
      </c>
      <c r="V118" s="10">
        <v>94791.520401999995</v>
      </c>
      <c r="W118" s="10">
        <v>5562.5648000000001</v>
      </c>
      <c r="X118" s="6">
        <v>24.991668000000001</v>
      </c>
      <c r="Y118" s="10">
        <v>8382.4024509999999</v>
      </c>
      <c r="Z118" s="6">
        <v>16.584478000000001</v>
      </c>
      <c r="AA118" s="10">
        <v>2819.8376509999998</v>
      </c>
      <c r="AB118" s="6">
        <v>2.9747783759000002</v>
      </c>
    </row>
    <row r="119" spans="19:28" x14ac:dyDescent="0.2">
      <c r="S119" s="7">
        <v>43585</v>
      </c>
      <c r="T119" s="5">
        <v>24</v>
      </c>
      <c r="U119" s="8">
        <v>140241.5</v>
      </c>
      <c r="V119" s="10">
        <v>94851.150458000004</v>
      </c>
      <c r="W119" s="10">
        <v>5562.5648000000001</v>
      </c>
      <c r="X119" s="6">
        <v>25.211660999999999</v>
      </c>
      <c r="Y119" s="10">
        <v>8382.6811309999994</v>
      </c>
      <c r="Z119" s="6">
        <v>16.72991</v>
      </c>
      <c r="AA119" s="10">
        <v>2820.1163310000002</v>
      </c>
      <c r="AB119" s="6">
        <v>2.9732020298999999</v>
      </c>
    </row>
    <row r="120" spans="19:28" x14ac:dyDescent="0.2">
      <c r="S120" s="7">
        <v>43586</v>
      </c>
      <c r="T120" s="5">
        <v>24</v>
      </c>
      <c r="U120" s="8">
        <v>138942.68</v>
      </c>
      <c r="V120" s="10">
        <v>94827.100783999995</v>
      </c>
      <c r="W120" s="10">
        <v>5562.5648000000001</v>
      </c>
      <c r="X120" s="6">
        <v>24.978168</v>
      </c>
      <c r="Y120" s="10">
        <v>8385.0646890000007</v>
      </c>
      <c r="Z120" s="6">
        <v>16.570257000000002</v>
      </c>
      <c r="AA120" s="10">
        <v>2822.4998890000002</v>
      </c>
      <c r="AB120" s="6">
        <v>2.9764696645000002</v>
      </c>
    </row>
    <row r="121" spans="19:28" x14ac:dyDescent="0.2">
      <c r="S121" s="7">
        <v>43587</v>
      </c>
      <c r="T121" s="5">
        <v>24</v>
      </c>
      <c r="U121" s="8">
        <v>137392.4</v>
      </c>
      <c r="V121" s="10">
        <v>94802.949466999999</v>
      </c>
      <c r="W121" s="10">
        <v>5562.5648000000001</v>
      </c>
      <c r="X121" s="6">
        <v>24.699470000000002</v>
      </c>
      <c r="Y121" s="10">
        <v>8385.4667090000003</v>
      </c>
      <c r="Z121" s="6">
        <v>16.384585999999999</v>
      </c>
      <c r="AA121" s="10">
        <v>2822.9019090000002</v>
      </c>
      <c r="AB121" s="6">
        <v>2.9776519876999998</v>
      </c>
    </row>
    <row r="122" spans="19:28" x14ac:dyDescent="0.2">
      <c r="S122" s="7">
        <v>43588</v>
      </c>
      <c r="T122" s="5">
        <v>24</v>
      </c>
      <c r="U122" s="8">
        <v>136988.01999999999</v>
      </c>
      <c r="V122" s="10">
        <v>94451.621163999996</v>
      </c>
      <c r="W122" s="10">
        <v>5562.5648000000001</v>
      </c>
      <c r="X122" s="6">
        <v>24.626773</v>
      </c>
      <c r="Y122" s="10">
        <v>8382.8485340000007</v>
      </c>
      <c r="Z122" s="6">
        <v>16.341463999999998</v>
      </c>
      <c r="AA122" s="10">
        <v>2820.2837340000001</v>
      </c>
      <c r="AB122" s="6">
        <v>2.9859558783</v>
      </c>
    </row>
    <row r="123" spans="19:28" x14ac:dyDescent="0.2">
      <c r="S123" s="7">
        <v>43591</v>
      </c>
      <c r="T123" s="5">
        <v>24</v>
      </c>
      <c r="U123" s="8">
        <v>137548.72</v>
      </c>
      <c r="V123" s="10">
        <v>94602.226032000006</v>
      </c>
      <c r="W123" s="10">
        <v>5562.5648000000001</v>
      </c>
      <c r="X123" s="6">
        <v>24.727571999999999</v>
      </c>
      <c r="Y123" s="10">
        <v>8383.928269</v>
      </c>
      <c r="Z123" s="6">
        <v>16.406237999999998</v>
      </c>
      <c r="AA123" s="10">
        <v>2821.3634689999999</v>
      </c>
      <c r="AB123" s="6">
        <v>2.9823436375000001</v>
      </c>
    </row>
    <row r="124" spans="19:28" x14ac:dyDescent="0.2">
      <c r="S124" s="7">
        <v>43592</v>
      </c>
      <c r="T124" s="5">
        <v>24</v>
      </c>
      <c r="U124" s="8">
        <v>136768.72</v>
      </c>
      <c r="V124" s="10">
        <v>94599.766476999997</v>
      </c>
      <c r="W124" s="10">
        <v>5562.5648000000001</v>
      </c>
      <c r="X124" s="6">
        <v>24.587349</v>
      </c>
      <c r="Y124" s="10">
        <v>8384.2628339999992</v>
      </c>
      <c r="Z124" s="6">
        <v>16.312552</v>
      </c>
      <c r="AA124" s="10">
        <v>2821.698034</v>
      </c>
      <c r="AB124" s="6">
        <v>2.9827748406999999</v>
      </c>
    </row>
    <row r="125" spans="19:28" x14ac:dyDescent="0.2">
      <c r="S125" s="7">
        <v>43593</v>
      </c>
      <c r="T125" s="5">
        <v>24</v>
      </c>
      <c r="U125" s="8">
        <v>136902.16</v>
      </c>
      <c r="V125" s="10">
        <v>94604.023893999998</v>
      </c>
      <c r="W125" s="10">
        <v>5562.5648000000001</v>
      </c>
      <c r="X125" s="6">
        <v>24.611338</v>
      </c>
      <c r="Y125" s="10">
        <v>8382.5334019999991</v>
      </c>
      <c r="Z125" s="6">
        <v>16.331835999999999</v>
      </c>
      <c r="AA125" s="10">
        <v>2819.9686019999999</v>
      </c>
      <c r="AB125" s="6">
        <v>2.9808125338</v>
      </c>
    </row>
    <row r="126" spans="19:28" x14ac:dyDescent="0.2">
      <c r="S126" s="7">
        <v>43594</v>
      </c>
      <c r="T126" s="5">
        <v>24</v>
      </c>
      <c r="U126" s="8">
        <v>137993.9</v>
      </c>
      <c r="V126" s="10">
        <v>94636.181377999994</v>
      </c>
      <c r="W126" s="10">
        <v>5562.5648000000001</v>
      </c>
      <c r="X126" s="6">
        <v>24.807603</v>
      </c>
      <c r="Y126" s="10">
        <v>8383.5657489999994</v>
      </c>
      <c r="Z126" s="6">
        <v>16.460049000000001</v>
      </c>
      <c r="AA126" s="10">
        <v>2821.0009490000002</v>
      </c>
      <c r="AB126" s="6">
        <v>2.9808905094</v>
      </c>
    </row>
    <row r="127" spans="19:28" x14ac:dyDescent="0.2">
      <c r="S127" s="7">
        <v>43595</v>
      </c>
      <c r="T127" s="5">
        <v>24</v>
      </c>
      <c r="U127" s="8">
        <v>138680.21</v>
      </c>
      <c r="V127" s="10">
        <v>94959.561151999995</v>
      </c>
      <c r="W127" s="10">
        <v>5562.5648000000001</v>
      </c>
      <c r="X127" s="6">
        <v>24.930983000000001</v>
      </c>
      <c r="Y127" s="10">
        <v>8383.5789600000007</v>
      </c>
      <c r="Z127" s="6">
        <v>16.541886000000002</v>
      </c>
      <c r="AA127" s="10">
        <v>2821.0141600000002</v>
      </c>
      <c r="AB127" s="6">
        <v>2.9707531557000002</v>
      </c>
    </row>
    <row r="128" spans="19:28" x14ac:dyDescent="0.2">
      <c r="S128" s="7">
        <v>43598</v>
      </c>
      <c r="T128" s="5">
        <v>25</v>
      </c>
      <c r="U128" s="8">
        <v>141757.98000000001</v>
      </c>
      <c r="V128" s="10">
        <v>94964.467602999997</v>
      </c>
      <c r="W128" s="10">
        <v>5342.7460000000001</v>
      </c>
      <c r="X128" s="6">
        <v>26.532793999999999</v>
      </c>
      <c r="Y128" s="10">
        <v>8279.0109819999998</v>
      </c>
      <c r="Z128" s="6">
        <v>17.122574</v>
      </c>
      <c r="AA128" s="10">
        <v>2936.2649820000001</v>
      </c>
      <c r="AB128" s="6">
        <v>3.0919617160000001</v>
      </c>
    </row>
    <row r="129" spans="19:28" x14ac:dyDescent="0.2">
      <c r="S129" s="7">
        <v>43599</v>
      </c>
      <c r="T129" s="5">
        <v>25</v>
      </c>
      <c r="U129" s="8">
        <v>142709.63</v>
      </c>
      <c r="V129" s="10">
        <v>94682.822664000007</v>
      </c>
      <c r="W129" s="10">
        <v>5342.7460000000001</v>
      </c>
      <c r="X129" s="6">
        <v>26.710913999999999</v>
      </c>
      <c r="Y129" s="10">
        <v>8277.6864719999994</v>
      </c>
      <c r="Z129" s="6">
        <v>17.240279999999998</v>
      </c>
      <c r="AA129" s="10">
        <v>2934.9404720000002</v>
      </c>
      <c r="AB129" s="6">
        <v>3.0997602201999999</v>
      </c>
    </row>
    <row r="130" spans="19:28" x14ac:dyDescent="0.2">
      <c r="S130" s="7">
        <v>43600</v>
      </c>
      <c r="T130" s="5">
        <v>25</v>
      </c>
      <c r="U130" s="8">
        <v>143880.37</v>
      </c>
      <c r="V130" s="10">
        <v>94710.881173999995</v>
      </c>
      <c r="W130" s="10">
        <v>5342.7460000000001</v>
      </c>
      <c r="X130" s="6">
        <v>26.930040999999999</v>
      </c>
      <c r="Y130" s="10">
        <v>8277.7243760000001</v>
      </c>
      <c r="Z130" s="6">
        <v>17.381633000000001</v>
      </c>
      <c r="AA130" s="10">
        <v>2934.978376</v>
      </c>
      <c r="AB130" s="6">
        <v>3.0988819236</v>
      </c>
    </row>
    <row r="131" spans="19:28" x14ac:dyDescent="0.2">
      <c r="S131" s="7">
        <v>43601</v>
      </c>
      <c r="T131" s="5">
        <v>25</v>
      </c>
      <c r="U131" s="8">
        <v>144417.51999999999</v>
      </c>
      <c r="V131" s="10">
        <v>94623.347355000005</v>
      </c>
      <c r="W131" s="10">
        <v>5342.7460000000001</v>
      </c>
      <c r="X131" s="6">
        <v>27.030578999999999</v>
      </c>
      <c r="Y131" s="10">
        <v>8279.3641690000004</v>
      </c>
      <c r="Z131" s="6">
        <v>17.443069000000001</v>
      </c>
      <c r="AA131" s="10">
        <v>2936.6181689999999</v>
      </c>
      <c r="AB131" s="6">
        <v>3.1034815940999998</v>
      </c>
    </row>
    <row r="132" spans="19:28" x14ac:dyDescent="0.2">
      <c r="S132" s="7">
        <v>43602</v>
      </c>
      <c r="T132" s="5">
        <v>25</v>
      </c>
      <c r="U132" s="8">
        <v>144288.43</v>
      </c>
      <c r="V132" s="10">
        <v>94678.736468999996</v>
      </c>
      <c r="W132" s="10">
        <v>5342.7460000000001</v>
      </c>
      <c r="X132" s="6">
        <v>27.006418</v>
      </c>
      <c r="Y132" s="10">
        <v>8279.406395</v>
      </c>
      <c r="Z132" s="6">
        <v>17.427388000000001</v>
      </c>
      <c r="AA132" s="10">
        <v>2936.6603949999999</v>
      </c>
      <c r="AB132" s="6">
        <v>3.1017105890000001</v>
      </c>
    </row>
    <row r="133" spans="19:28" x14ac:dyDescent="0.2">
      <c r="S133" s="7">
        <v>43605</v>
      </c>
      <c r="T133" s="5">
        <v>25</v>
      </c>
      <c r="U133" s="8">
        <v>144269.57</v>
      </c>
      <c r="V133" s="10">
        <v>94686.402958999999</v>
      </c>
      <c r="W133" s="10">
        <v>5288.2528000000002</v>
      </c>
      <c r="X133" s="6">
        <v>27.281141000000002</v>
      </c>
      <c r="Y133" s="10">
        <v>8310.7135350000008</v>
      </c>
      <c r="Z133" s="6">
        <v>17.359469000000001</v>
      </c>
      <c r="AA133" s="10">
        <v>3022.4607350000001</v>
      </c>
      <c r="AB133" s="6">
        <v>3.1920747232000002</v>
      </c>
    </row>
    <row r="134" spans="19:28" x14ac:dyDescent="0.2">
      <c r="S134" s="7">
        <v>43606</v>
      </c>
      <c r="T134" s="5">
        <v>25</v>
      </c>
      <c r="U134" s="8">
        <v>143237.62</v>
      </c>
      <c r="V134" s="10">
        <v>94681.903942999998</v>
      </c>
      <c r="W134" s="10">
        <v>5288.2528000000002</v>
      </c>
      <c r="X134" s="6">
        <v>27.086001</v>
      </c>
      <c r="Y134" s="10">
        <v>8307.5480719999996</v>
      </c>
      <c r="Z134" s="6">
        <v>17.241865000000001</v>
      </c>
      <c r="AA134" s="10">
        <v>3019.2952719999998</v>
      </c>
      <c r="AB134" s="6">
        <v>3.1888831404000002</v>
      </c>
    </row>
    <row r="135" spans="19:28" x14ac:dyDescent="0.2">
      <c r="S135" s="7">
        <v>43607</v>
      </c>
      <c r="T135" s="5">
        <v>25</v>
      </c>
      <c r="U135" s="8">
        <v>143693.19</v>
      </c>
      <c r="V135" s="10">
        <v>94904.130126999997</v>
      </c>
      <c r="W135" s="10">
        <v>5288.2528000000002</v>
      </c>
      <c r="X135" s="6">
        <v>27.172148</v>
      </c>
      <c r="Y135" s="10">
        <v>8309.0127190000003</v>
      </c>
      <c r="Z135" s="6">
        <v>17.293654</v>
      </c>
      <c r="AA135" s="10">
        <v>3020.7599190000001</v>
      </c>
      <c r="AB135" s="6">
        <v>3.1829593869999999</v>
      </c>
    </row>
    <row r="136" spans="19:28" x14ac:dyDescent="0.2">
      <c r="S136" s="7">
        <v>43608</v>
      </c>
      <c r="T136" s="5">
        <v>25</v>
      </c>
      <c r="U136" s="8">
        <v>144399.62</v>
      </c>
      <c r="V136" s="10">
        <v>94938.462151</v>
      </c>
      <c r="W136" s="10">
        <v>5288.2528000000002</v>
      </c>
      <c r="X136" s="6">
        <v>27.305733</v>
      </c>
      <c r="Y136" s="10">
        <v>8309.5054799999998</v>
      </c>
      <c r="Z136" s="6">
        <v>17.377642999999999</v>
      </c>
      <c r="AA136" s="10">
        <v>3021.2526800000001</v>
      </c>
      <c r="AB136" s="6">
        <v>3.1823273853999998</v>
      </c>
    </row>
    <row r="137" spans="19:28" x14ac:dyDescent="0.2">
      <c r="S137" s="7">
        <v>43609</v>
      </c>
      <c r="T137" s="5">
        <v>25</v>
      </c>
      <c r="U137" s="8">
        <v>143270.01</v>
      </c>
      <c r="V137" s="10">
        <v>94902.868879999995</v>
      </c>
      <c r="W137" s="10">
        <v>5288.2528000000002</v>
      </c>
      <c r="X137" s="6">
        <v>27.092126</v>
      </c>
      <c r="Y137" s="10">
        <v>8310.1645769999996</v>
      </c>
      <c r="Z137" s="6">
        <v>17.240334000000001</v>
      </c>
      <c r="AA137" s="10">
        <v>3021.9117769999998</v>
      </c>
      <c r="AB137" s="6">
        <v>3.1842154121999999</v>
      </c>
    </row>
    <row r="138" spans="19:28" x14ac:dyDescent="0.2">
      <c r="S138" s="7">
        <v>43612</v>
      </c>
      <c r="T138" s="5">
        <v>25</v>
      </c>
      <c r="U138" s="8">
        <v>144046.1</v>
      </c>
      <c r="V138" s="10">
        <v>94939.389691999997</v>
      </c>
      <c r="W138" s="10">
        <v>5320.8522999999996</v>
      </c>
      <c r="X138" s="6">
        <v>27.071997</v>
      </c>
      <c r="Y138" s="10">
        <v>8365.4389100000008</v>
      </c>
      <c r="Z138" s="6">
        <v>17.219192</v>
      </c>
      <c r="AA138" s="10">
        <v>3044.5866099999998</v>
      </c>
      <c r="AB138" s="6">
        <v>3.2068740068000001</v>
      </c>
    </row>
    <row r="139" spans="19:28" x14ac:dyDescent="0.2">
      <c r="S139" s="7">
        <v>43613</v>
      </c>
      <c r="T139" s="5">
        <v>25</v>
      </c>
      <c r="U139" s="8">
        <v>141357.10999999999</v>
      </c>
      <c r="V139" s="10">
        <v>94997.711242000005</v>
      </c>
      <c r="W139" s="10">
        <v>5320.8522999999996</v>
      </c>
      <c r="X139" s="6">
        <v>26.566628999999999</v>
      </c>
      <c r="Y139" s="10">
        <v>8366.8671940000004</v>
      </c>
      <c r="Z139" s="6">
        <v>16.894867000000001</v>
      </c>
      <c r="AA139" s="10">
        <v>3046.0148939999999</v>
      </c>
      <c r="AB139" s="6">
        <v>3.2064087163999999</v>
      </c>
    </row>
    <row r="140" spans="19:28" x14ac:dyDescent="0.2">
      <c r="S140" s="7">
        <v>43614</v>
      </c>
      <c r="T140" s="5">
        <v>25</v>
      </c>
      <c r="U140" s="8">
        <v>138625.99</v>
      </c>
      <c r="V140" s="10">
        <v>94916.994428000005</v>
      </c>
      <c r="W140" s="10">
        <v>5320.8522999999996</v>
      </c>
      <c r="X140" s="6">
        <v>26.053343000000002</v>
      </c>
      <c r="Y140" s="10">
        <v>8365.2588599999999</v>
      </c>
      <c r="Z140" s="6">
        <v>16.571632000000001</v>
      </c>
      <c r="AA140" s="10">
        <v>3044.4065599999999</v>
      </c>
      <c r="AB140" s="6">
        <v>3.2074409626999998</v>
      </c>
    </row>
    <row r="141" spans="19:28" x14ac:dyDescent="0.2">
      <c r="S141" s="7">
        <v>43615</v>
      </c>
      <c r="T141" s="5">
        <v>25</v>
      </c>
      <c r="U141" s="8">
        <v>138684.38</v>
      </c>
      <c r="V141" s="10">
        <v>95039.400301999995</v>
      </c>
      <c r="W141" s="10">
        <v>5320.8522999999996</v>
      </c>
      <c r="X141" s="6">
        <v>26.064316999999999</v>
      </c>
      <c r="Y141" s="10">
        <v>8365.6219949999995</v>
      </c>
      <c r="Z141" s="6">
        <v>16.577891999999999</v>
      </c>
      <c r="AA141" s="10">
        <v>3044.769695</v>
      </c>
      <c r="AB141" s="6">
        <v>3.2036920326999998</v>
      </c>
    </row>
    <row r="142" spans="19:28" x14ac:dyDescent="0.2">
      <c r="S142" s="7">
        <v>43616</v>
      </c>
      <c r="T142" s="5">
        <v>25</v>
      </c>
      <c r="U142" s="8">
        <v>139669.28</v>
      </c>
      <c r="V142" s="10">
        <v>94967.256456000003</v>
      </c>
      <c r="W142" s="10">
        <v>5320.8522999999996</v>
      </c>
      <c r="X142" s="6">
        <v>26.249419</v>
      </c>
      <c r="Y142" s="10">
        <v>8364.5246079999997</v>
      </c>
      <c r="Z142" s="6">
        <v>16.697814000000001</v>
      </c>
      <c r="AA142" s="10">
        <v>3043.6723080000002</v>
      </c>
      <c r="AB142" s="6">
        <v>3.2049702409999998</v>
      </c>
    </row>
    <row r="143" spans="19:28" x14ac:dyDescent="0.2">
      <c r="S143" s="7">
        <v>43619</v>
      </c>
      <c r="T143" s="5">
        <v>25</v>
      </c>
      <c r="U143" s="8">
        <v>141928.99</v>
      </c>
      <c r="V143" s="10">
        <v>94918.538209999999</v>
      </c>
      <c r="W143" s="10">
        <v>5320.8522999999996</v>
      </c>
      <c r="X143" s="6">
        <v>26.674108</v>
      </c>
      <c r="Y143" s="10">
        <v>8366.8357589999996</v>
      </c>
      <c r="Z143" s="6">
        <v>16.963280999999998</v>
      </c>
      <c r="AA143" s="10">
        <v>3045.983459</v>
      </c>
      <c r="AB143" s="6">
        <v>3.2090501144000001</v>
      </c>
    </row>
    <row r="144" spans="19:28" x14ac:dyDescent="0.2">
      <c r="S144" s="7">
        <v>43620</v>
      </c>
      <c r="T144" s="5">
        <v>25</v>
      </c>
      <c r="U144" s="8">
        <v>143108.82999999999</v>
      </c>
      <c r="V144" s="10">
        <v>94833.850002000006</v>
      </c>
      <c r="W144" s="10">
        <v>5320.8522999999996</v>
      </c>
      <c r="X144" s="6">
        <v>26.895847</v>
      </c>
      <c r="Y144" s="10">
        <v>8365.5801219999994</v>
      </c>
      <c r="Z144" s="6">
        <v>17.106863000000001</v>
      </c>
      <c r="AA144" s="10">
        <v>3044.7278219999998</v>
      </c>
      <c r="AB144" s="6">
        <v>3.2105918104</v>
      </c>
    </row>
    <row r="145" spans="19:28" x14ac:dyDescent="0.2">
      <c r="S145" s="7">
        <v>43621</v>
      </c>
      <c r="T145" s="5">
        <v>25</v>
      </c>
      <c r="U145" s="8">
        <v>145557.72</v>
      </c>
      <c r="V145" s="10">
        <v>95010.538719999997</v>
      </c>
      <c r="W145" s="10">
        <v>5320.8522999999996</v>
      </c>
      <c r="X145" s="6">
        <v>27.356090999999999</v>
      </c>
      <c r="Y145" s="10">
        <v>8365.9094530000002</v>
      </c>
      <c r="Z145" s="6">
        <v>17.398911999999999</v>
      </c>
      <c r="AA145" s="10">
        <v>3045.0571530000002</v>
      </c>
      <c r="AB145" s="6">
        <v>3.2049677794</v>
      </c>
    </row>
    <row r="146" spans="19:28" x14ac:dyDescent="0.2">
      <c r="S146" s="7">
        <v>43622</v>
      </c>
      <c r="T146" s="5">
        <v>25</v>
      </c>
      <c r="U146" s="8">
        <v>145976.82999999999</v>
      </c>
      <c r="V146" s="10">
        <v>95087.981669999994</v>
      </c>
      <c r="W146" s="10">
        <v>5320.8522999999996</v>
      </c>
      <c r="X146" s="6">
        <v>27.434858999999999</v>
      </c>
      <c r="Y146" s="10">
        <v>8366.1596699999991</v>
      </c>
      <c r="Z146" s="6">
        <v>17.448487</v>
      </c>
      <c r="AA146" s="10">
        <v>3045.30737</v>
      </c>
      <c r="AB146" s="6">
        <v>3.2026206852999999</v>
      </c>
    </row>
    <row r="147" spans="19:28" x14ac:dyDescent="0.2">
      <c r="S147" s="7">
        <v>43623</v>
      </c>
      <c r="T147" s="5">
        <v>25</v>
      </c>
      <c r="U147" s="8">
        <v>149052.95000000001</v>
      </c>
      <c r="V147" s="10">
        <v>94711.115718999994</v>
      </c>
      <c r="W147" s="10">
        <v>5320.8522999999996</v>
      </c>
      <c r="X147" s="6">
        <v>28.012983999999999</v>
      </c>
      <c r="Y147" s="10">
        <v>8366.2927970000001</v>
      </c>
      <c r="Z147" s="6">
        <v>17.81589</v>
      </c>
      <c r="AA147" s="10">
        <v>3045.4404970000001</v>
      </c>
      <c r="AB147" s="6">
        <v>3.2155048265000001</v>
      </c>
    </row>
    <row r="148" spans="19:28" x14ac:dyDescent="0.2">
      <c r="S148" s="7">
        <v>43626</v>
      </c>
      <c r="T148" s="5">
        <v>25</v>
      </c>
      <c r="U148" s="8">
        <v>144879.82</v>
      </c>
      <c r="V148" s="10">
        <v>94124.696142000001</v>
      </c>
      <c r="W148" s="10">
        <v>6020.2591000000002</v>
      </c>
      <c r="X148" s="6">
        <v>24.065380000000001</v>
      </c>
      <c r="Y148" s="10">
        <v>8386.4356090000001</v>
      </c>
      <c r="Z148" s="6">
        <v>17.275493999999998</v>
      </c>
      <c r="AA148" s="10">
        <v>2366.1765089999999</v>
      </c>
      <c r="AB148" s="6">
        <v>2.5138742608000002</v>
      </c>
    </row>
    <row r="149" spans="19:28" x14ac:dyDescent="0.2">
      <c r="S149" s="7">
        <v>43627</v>
      </c>
      <c r="T149" s="5">
        <v>25</v>
      </c>
      <c r="U149" s="8">
        <v>144479.78</v>
      </c>
      <c r="V149" s="10">
        <v>94313.147723000002</v>
      </c>
      <c r="W149" s="10">
        <v>6020.2591000000002</v>
      </c>
      <c r="X149" s="6">
        <v>23.998930999999999</v>
      </c>
      <c r="Y149" s="10">
        <v>8386.6684800000003</v>
      </c>
      <c r="Z149" s="6">
        <v>17.227315000000001</v>
      </c>
      <c r="AA149" s="10">
        <v>2366.4093800000001</v>
      </c>
      <c r="AB149" s="6">
        <v>2.5090980808999999</v>
      </c>
    </row>
    <row r="150" spans="19:28" x14ac:dyDescent="0.2">
      <c r="S150" s="7">
        <v>43784</v>
      </c>
      <c r="T150" s="5">
        <v>28</v>
      </c>
      <c r="U150" s="8">
        <v>148703.85999999999</v>
      </c>
      <c r="V150" s="10">
        <v>95409.082785999999</v>
      </c>
      <c r="W150" s="10">
        <v>5914.0151999999998</v>
      </c>
      <c r="X150" s="6">
        <v>25.144314999999999</v>
      </c>
      <c r="Y150" s="10">
        <v>8560.2127220000002</v>
      </c>
      <c r="Z150" s="6">
        <v>17.371514999999999</v>
      </c>
      <c r="AA150" s="10">
        <v>2646.1975219999999</v>
      </c>
      <c r="AB150" s="6">
        <v>2.7735278918000001</v>
      </c>
    </row>
    <row r="151" spans="19:28" x14ac:dyDescent="0.2">
      <c r="S151" s="7">
        <v>43787</v>
      </c>
      <c r="T151" s="5">
        <v>28</v>
      </c>
      <c r="U151" s="8">
        <v>149318.76</v>
      </c>
      <c r="V151" s="10">
        <v>94846.410084000003</v>
      </c>
      <c r="W151" s="10">
        <v>5947.2079000000003</v>
      </c>
      <c r="X151" s="6">
        <v>25.107372000000002</v>
      </c>
      <c r="Y151" s="10">
        <v>8494.0409220000001</v>
      </c>
      <c r="Z151" s="6">
        <v>17.579236999999999</v>
      </c>
      <c r="AA151" s="10">
        <v>2546.8330219999998</v>
      </c>
      <c r="AB151" s="6">
        <v>2.6852181542000002</v>
      </c>
    </row>
    <row r="152" spans="19:28" x14ac:dyDescent="0.2">
      <c r="S152" s="7">
        <v>43788</v>
      </c>
      <c r="T152" s="5">
        <v>28</v>
      </c>
      <c r="U152" s="8">
        <v>149388.41</v>
      </c>
      <c r="V152" s="10">
        <v>94571.901857999997</v>
      </c>
      <c r="W152" s="10">
        <v>5947.2079000000003</v>
      </c>
      <c r="X152" s="6">
        <v>25.119083</v>
      </c>
      <c r="Y152" s="10">
        <v>8494.8646430000008</v>
      </c>
      <c r="Z152" s="6">
        <v>17.585732</v>
      </c>
      <c r="AA152" s="10">
        <v>2547.656743</v>
      </c>
      <c r="AB152" s="6">
        <v>2.6938833763000001</v>
      </c>
    </row>
    <row r="153" spans="19:28" x14ac:dyDescent="0.2">
      <c r="S153" s="7">
        <v>43789</v>
      </c>
      <c r="T153" s="5">
        <v>28</v>
      </c>
      <c r="U153" s="8">
        <v>150277.12</v>
      </c>
      <c r="V153" s="10">
        <v>94634.687242</v>
      </c>
      <c r="W153" s="10">
        <v>5947.2079000000003</v>
      </c>
      <c r="X153" s="6">
        <v>25.268516000000002</v>
      </c>
      <c r="Y153" s="10">
        <v>8495.3193159999992</v>
      </c>
      <c r="Z153" s="6">
        <v>17.689402000000001</v>
      </c>
      <c r="AA153" s="10">
        <v>2548.1114160000002</v>
      </c>
      <c r="AB153" s="6">
        <v>2.6925765704</v>
      </c>
    </row>
    <row r="154" spans="19:28" x14ac:dyDescent="0.2">
      <c r="S154" s="7">
        <v>43790</v>
      </c>
      <c r="T154" s="5">
        <v>28</v>
      </c>
      <c r="U154" s="8">
        <v>147952.82999999999</v>
      </c>
      <c r="V154" s="10">
        <v>94647.442939999994</v>
      </c>
      <c r="W154" s="10">
        <v>5947.2079000000003</v>
      </c>
      <c r="X154" s="6">
        <v>24.877696</v>
      </c>
      <c r="Y154" s="10">
        <v>8494.6411680000001</v>
      </c>
      <c r="Z154" s="6">
        <v>17.417196000000001</v>
      </c>
      <c r="AA154" s="10">
        <v>2547.4332680000002</v>
      </c>
      <c r="AB154" s="6">
        <v>2.6914971905999998</v>
      </c>
    </row>
    <row r="155" spans="19:28" x14ac:dyDescent="0.2">
      <c r="S155" s="7">
        <v>43791</v>
      </c>
      <c r="T155" s="5">
        <v>28</v>
      </c>
      <c r="U155" s="8">
        <v>148873.82999999999</v>
      </c>
      <c r="V155" s="10">
        <v>94497.111411999998</v>
      </c>
      <c r="W155" s="10">
        <v>5947.2079000000003</v>
      </c>
      <c r="X155" s="6">
        <v>25.032558999999999</v>
      </c>
      <c r="Y155" s="10">
        <v>8495.9154820000003</v>
      </c>
      <c r="Z155" s="6">
        <v>17.522988999999999</v>
      </c>
      <c r="AA155" s="10">
        <v>2548.707582</v>
      </c>
      <c r="AB155" s="6">
        <v>2.6971275033</v>
      </c>
    </row>
    <row r="156" spans="19:28" x14ac:dyDescent="0.2">
      <c r="S156" s="7">
        <v>43794</v>
      </c>
      <c r="T156" s="5">
        <v>28</v>
      </c>
      <c r="U156" s="8">
        <v>151211.95000000001</v>
      </c>
      <c r="V156" s="10">
        <v>94645.494177</v>
      </c>
      <c r="W156" s="10">
        <v>5934.1311999999998</v>
      </c>
      <c r="X156" s="6">
        <v>25.481733999999999</v>
      </c>
      <c r="Y156" s="10">
        <v>8519.1155269999999</v>
      </c>
      <c r="Z156" s="6">
        <v>17.749724000000001</v>
      </c>
      <c r="AA156" s="10">
        <v>2584.9843270000001</v>
      </c>
      <c r="AB156" s="6">
        <v>2.7312280941</v>
      </c>
    </row>
    <row r="157" spans="19:28" x14ac:dyDescent="0.2">
      <c r="S157" s="7">
        <v>43795</v>
      </c>
      <c r="T157" s="5">
        <v>28</v>
      </c>
      <c r="U157" s="8">
        <v>152972.14000000001</v>
      </c>
      <c r="V157" s="10">
        <v>94777.845889000004</v>
      </c>
      <c r="W157" s="10">
        <v>5934.1311999999998</v>
      </c>
      <c r="X157" s="6">
        <v>25.778355000000001</v>
      </c>
      <c r="Y157" s="10">
        <v>8520.822408</v>
      </c>
      <c r="Z157" s="6">
        <v>17.952743999999999</v>
      </c>
      <c r="AA157" s="10">
        <v>2586.6912080000002</v>
      </c>
      <c r="AB157" s="6">
        <v>2.7292150227</v>
      </c>
    </row>
    <row r="158" spans="19:28" x14ac:dyDescent="0.2">
      <c r="S158" s="7">
        <v>43796</v>
      </c>
      <c r="T158" s="5">
        <v>28</v>
      </c>
      <c r="U158" s="8">
        <v>153314.4</v>
      </c>
      <c r="V158" s="10">
        <v>94785.212776999993</v>
      </c>
      <c r="W158" s="10">
        <v>5934.1311999999998</v>
      </c>
      <c r="X158" s="6">
        <v>25.836030999999998</v>
      </c>
      <c r="Y158" s="10">
        <v>8521.5548369999997</v>
      </c>
      <c r="Z158" s="6">
        <v>17.991364999999998</v>
      </c>
      <c r="AA158" s="10">
        <v>2587.4236369999999</v>
      </c>
      <c r="AB158" s="6">
        <v>2.7297756282000001</v>
      </c>
    </row>
    <row r="159" spans="19:28" x14ac:dyDescent="0.2">
      <c r="S159" s="7">
        <v>43797</v>
      </c>
      <c r="T159" s="5">
        <v>28</v>
      </c>
      <c r="U159" s="8">
        <v>153314.4</v>
      </c>
      <c r="V159" s="10">
        <v>94785.212776999993</v>
      </c>
      <c r="W159" s="10">
        <v>5934.1311999999998</v>
      </c>
      <c r="X159" s="6">
        <v>25.836030999999998</v>
      </c>
      <c r="Y159" s="10">
        <v>8521.5548369999997</v>
      </c>
      <c r="Z159" s="6">
        <v>17.991364999999998</v>
      </c>
      <c r="AA159" s="10">
        <v>2587.4236369999999</v>
      </c>
      <c r="AB159" s="6">
        <v>2.7297756282000001</v>
      </c>
    </row>
    <row r="160" spans="19:28" x14ac:dyDescent="0.2">
      <c r="S160" s="7">
        <v>43798</v>
      </c>
      <c r="T160" s="5">
        <v>28</v>
      </c>
      <c r="U160" s="8">
        <v>152420.53</v>
      </c>
      <c r="V160" s="10">
        <v>94773.505065999998</v>
      </c>
      <c r="W160" s="10">
        <v>5934.1311999999998</v>
      </c>
      <c r="X160" s="6">
        <v>25.685399</v>
      </c>
      <c r="Y160" s="10">
        <v>8519.7480390000001</v>
      </c>
      <c r="Z160" s="6">
        <v>17.890263000000001</v>
      </c>
      <c r="AA160" s="10">
        <v>2585.6168389999998</v>
      </c>
      <c r="AB160" s="6">
        <v>2.7282064086000002</v>
      </c>
    </row>
    <row r="161" spans="19:28" x14ac:dyDescent="0.2">
      <c r="S161" s="7">
        <v>43801</v>
      </c>
      <c r="T161" s="5">
        <v>28</v>
      </c>
      <c r="U161" s="8">
        <v>151184.73000000001</v>
      </c>
      <c r="V161" s="10">
        <v>94673.824708999993</v>
      </c>
      <c r="W161" s="10">
        <v>5893.4862999999996</v>
      </c>
      <c r="X161" s="6">
        <v>25.652851999999999</v>
      </c>
      <c r="Y161" s="10">
        <v>8399.0040349999999</v>
      </c>
      <c r="Z161" s="6">
        <v>18.000316000000002</v>
      </c>
      <c r="AA161" s="10">
        <v>2505.5177349999999</v>
      </c>
      <c r="AB161" s="6">
        <v>2.6464735555000001</v>
      </c>
    </row>
    <row r="162" spans="19:28" x14ac:dyDescent="0.2">
      <c r="S162" s="7">
        <v>43802</v>
      </c>
      <c r="T162" s="5">
        <v>28</v>
      </c>
      <c r="U162" s="8">
        <v>151565.06</v>
      </c>
      <c r="V162" s="10">
        <v>94730.548509</v>
      </c>
      <c r="W162" s="10">
        <v>5893.4862999999996</v>
      </c>
      <c r="X162" s="6">
        <v>25.717386000000001</v>
      </c>
      <c r="Y162" s="10">
        <v>8399.6943850000007</v>
      </c>
      <c r="Z162" s="6">
        <v>18.044115999999999</v>
      </c>
      <c r="AA162" s="10">
        <v>2506.2080850000002</v>
      </c>
      <c r="AB162" s="6">
        <v>2.6456176221000001</v>
      </c>
    </row>
    <row r="163" spans="19:28" x14ac:dyDescent="0.2">
      <c r="S163" s="7">
        <v>43803</v>
      </c>
      <c r="T163" s="5">
        <v>28</v>
      </c>
      <c r="U163" s="8">
        <v>152132.29</v>
      </c>
      <c r="V163" s="10">
        <v>94742.114551000006</v>
      </c>
      <c r="W163" s="10">
        <v>5893.4862999999996</v>
      </c>
      <c r="X163" s="6">
        <v>25.813632999999999</v>
      </c>
      <c r="Y163" s="10">
        <v>8398.1034099999997</v>
      </c>
      <c r="Z163" s="6">
        <v>18.115076999999999</v>
      </c>
      <c r="AA163" s="10">
        <v>2504.6171100000001</v>
      </c>
      <c r="AB163" s="6">
        <v>2.6436153786999999</v>
      </c>
    </row>
    <row r="164" spans="19:28" x14ac:dyDescent="0.2">
      <c r="S164" s="7">
        <v>43804</v>
      </c>
      <c r="T164" s="5">
        <v>28</v>
      </c>
      <c r="U164" s="8">
        <v>152210.64000000001</v>
      </c>
      <c r="V164" s="10">
        <v>94763.142636999997</v>
      </c>
      <c r="W164" s="10">
        <v>5893.4862999999996</v>
      </c>
      <c r="X164" s="6">
        <v>25.826927000000001</v>
      </c>
      <c r="Y164" s="10">
        <v>8397.7471800000003</v>
      </c>
      <c r="Z164" s="6">
        <v>18.125174999999999</v>
      </c>
      <c r="AA164" s="10">
        <v>2504.2608799999998</v>
      </c>
      <c r="AB164" s="6">
        <v>2.6426528400999998</v>
      </c>
    </row>
    <row r="165" spans="19:28" x14ac:dyDescent="0.2">
      <c r="S165" s="7">
        <v>43805</v>
      </c>
      <c r="T165" s="5">
        <v>28</v>
      </c>
      <c r="U165" s="8">
        <v>152512.20000000001</v>
      </c>
      <c r="V165" s="10">
        <v>94534.085808000003</v>
      </c>
      <c r="W165" s="10">
        <v>5893.4862999999996</v>
      </c>
      <c r="X165" s="6">
        <v>25.878094999999998</v>
      </c>
      <c r="Y165" s="10">
        <v>8396.3733859999993</v>
      </c>
      <c r="Z165" s="6">
        <v>18.164055999999999</v>
      </c>
      <c r="AA165" s="10">
        <v>2502.8870860000002</v>
      </c>
      <c r="AB165" s="6">
        <v>2.6476027824999999</v>
      </c>
    </row>
    <row r="166" spans="19:28" x14ac:dyDescent="0.2">
      <c r="S166" s="7">
        <v>43808</v>
      </c>
      <c r="T166" s="5">
        <v>28</v>
      </c>
      <c r="U166" s="8">
        <v>151841.20000000001</v>
      </c>
      <c r="V166" s="10">
        <v>94671.120859999995</v>
      </c>
      <c r="W166" s="10">
        <v>5849.2767999999996</v>
      </c>
      <c r="X166" s="6">
        <v>25.958970000000001</v>
      </c>
      <c r="Y166" s="10">
        <v>8336.1831309999998</v>
      </c>
      <c r="Z166" s="6">
        <v>18.214715000000002</v>
      </c>
      <c r="AA166" s="10">
        <v>2486.9063310000001</v>
      </c>
      <c r="AB166" s="6">
        <v>2.6268901309000001</v>
      </c>
    </row>
    <row r="167" spans="19:28" x14ac:dyDescent="0.2">
      <c r="S167" s="7">
        <v>43809</v>
      </c>
      <c r="T167" s="5">
        <v>28</v>
      </c>
      <c r="U167" s="8">
        <v>151624.42000000001</v>
      </c>
      <c r="V167" s="10">
        <v>94841.962471999999</v>
      </c>
      <c r="W167" s="10">
        <v>5849.2767999999996</v>
      </c>
      <c r="X167" s="6">
        <v>25.921908999999999</v>
      </c>
      <c r="Y167" s="10">
        <v>8335.5738590000001</v>
      </c>
      <c r="Z167" s="6">
        <v>18.19004</v>
      </c>
      <c r="AA167" s="10">
        <v>2486.297059</v>
      </c>
      <c r="AB167" s="6">
        <v>2.6215158290999998</v>
      </c>
    </row>
    <row r="168" spans="19:28" x14ac:dyDescent="0.2">
      <c r="S168" s="7">
        <v>43810</v>
      </c>
      <c r="T168" s="5">
        <v>28</v>
      </c>
      <c r="U168" s="8">
        <v>149830.10999999999</v>
      </c>
      <c r="V168" s="10">
        <v>94652.920366000006</v>
      </c>
      <c r="W168" s="10">
        <v>5849.2767999999996</v>
      </c>
      <c r="X168" s="6">
        <v>25.615151000000001</v>
      </c>
      <c r="Y168" s="10">
        <v>8335.1258969999999</v>
      </c>
      <c r="Z168" s="6">
        <v>17.975746000000001</v>
      </c>
      <c r="AA168" s="10">
        <v>2485.8490969999998</v>
      </c>
      <c r="AB168" s="6">
        <v>2.6262782888</v>
      </c>
    </row>
    <row r="169" spans="19:28" x14ac:dyDescent="0.2">
      <c r="S169" s="7">
        <v>43811</v>
      </c>
      <c r="T169" s="5">
        <v>28</v>
      </c>
      <c r="U169" s="8">
        <v>148691.24</v>
      </c>
      <c r="V169" s="10">
        <v>94648.879759000003</v>
      </c>
      <c r="W169" s="10">
        <v>5849.2767999999996</v>
      </c>
      <c r="X169" s="6">
        <v>25.420449000000001</v>
      </c>
      <c r="Y169" s="10">
        <v>8335.7741119999991</v>
      </c>
      <c r="Z169" s="6">
        <v>17.837724000000001</v>
      </c>
      <c r="AA169" s="10">
        <v>2486.497312</v>
      </c>
      <c r="AB169" s="6">
        <v>2.6270752687000001</v>
      </c>
    </row>
    <row r="170" spans="19:28" x14ac:dyDescent="0.2">
      <c r="S170" s="7">
        <v>43812</v>
      </c>
      <c r="T170" s="5">
        <v>28</v>
      </c>
      <c r="U170" s="8">
        <v>148711.1</v>
      </c>
      <c r="V170" s="10">
        <v>94577.202151999998</v>
      </c>
      <c r="W170" s="10">
        <v>5849.2767999999996</v>
      </c>
      <c r="X170" s="6">
        <v>25.423843999999999</v>
      </c>
      <c r="Y170" s="10">
        <v>8337.1876670000001</v>
      </c>
      <c r="Z170" s="6">
        <v>17.837081999999999</v>
      </c>
      <c r="AA170" s="10">
        <v>2487.9108670000001</v>
      </c>
      <c r="AB170" s="6">
        <v>2.6305608647000001</v>
      </c>
    </row>
    <row r="171" spans="19:28" x14ac:dyDescent="0.2">
      <c r="S171" s="7">
        <v>43815</v>
      </c>
      <c r="T171" s="5">
        <v>28</v>
      </c>
      <c r="U171" s="8">
        <v>149949.67000000001</v>
      </c>
      <c r="V171" s="10">
        <v>94687.660254999995</v>
      </c>
      <c r="W171" s="10">
        <v>5841.6477999999997</v>
      </c>
      <c r="X171" s="6">
        <v>25.669070999999999</v>
      </c>
      <c r="Y171" s="10">
        <v>8341.6080829999992</v>
      </c>
      <c r="Z171" s="6">
        <v>17.976111</v>
      </c>
      <c r="AA171" s="10">
        <v>2499.9602829999999</v>
      </c>
      <c r="AB171" s="6">
        <v>2.6402176129999999</v>
      </c>
    </row>
    <row r="172" spans="19:28" x14ac:dyDescent="0.2">
      <c r="S172" s="7">
        <v>43816</v>
      </c>
      <c r="T172" s="5">
        <v>28</v>
      </c>
      <c r="U172" s="8">
        <v>149781.01</v>
      </c>
      <c r="V172" s="10">
        <v>94564.137629999997</v>
      </c>
      <c r="W172" s="10">
        <v>5841.6477999999997</v>
      </c>
      <c r="X172" s="6">
        <v>25.640198999999999</v>
      </c>
      <c r="Y172" s="10">
        <v>8341.5005519999995</v>
      </c>
      <c r="Z172" s="6">
        <v>17.956123000000002</v>
      </c>
      <c r="AA172" s="10">
        <v>2499.8527519999998</v>
      </c>
      <c r="AB172" s="6">
        <v>2.6435526345000002</v>
      </c>
    </row>
    <row r="173" spans="19:28" x14ac:dyDescent="0.2">
      <c r="S173" s="7">
        <v>43817</v>
      </c>
      <c r="T173" s="5">
        <v>28</v>
      </c>
      <c r="U173" s="8">
        <v>150942.74</v>
      </c>
      <c r="V173" s="10">
        <v>94687.421298000001</v>
      </c>
      <c r="W173" s="10">
        <v>5841.6477999999997</v>
      </c>
      <c r="X173" s="6">
        <v>25.839068999999999</v>
      </c>
      <c r="Y173" s="10">
        <v>8341.1101159999998</v>
      </c>
      <c r="Z173" s="6">
        <v>18.096240999999999</v>
      </c>
      <c r="AA173" s="10">
        <v>2499.4623160000001</v>
      </c>
      <c r="AB173" s="6">
        <v>2.6396983693</v>
      </c>
    </row>
    <row r="174" spans="19:28" x14ac:dyDescent="0.2">
      <c r="S174" s="7">
        <v>43818</v>
      </c>
      <c r="T174" s="5">
        <v>28</v>
      </c>
      <c r="U174" s="8">
        <v>153793.76</v>
      </c>
      <c r="V174" s="10">
        <v>94742.366643000001</v>
      </c>
      <c r="W174" s="10">
        <v>5841.6477999999997</v>
      </c>
      <c r="X174" s="6">
        <v>26.327120000000001</v>
      </c>
      <c r="Y174" s="10">
        <v>8340.6181560000005</v>
      </c>
      <c r="Z174" s="6">
        <v>18.439132000000001</v>
      </c>
      <c r="AA174" s="10">
        <v>2498.9703559999998</v>
      </c>
      <c r="AB174" s="6">
        <v>2.6376482287999998</v>
      </c>
    </row>
    <row r="175" spans="19:28" x14ac:dyDescent="0.2">
      <c r="S175" s="7">
        <v>43819</v>
      </c>
      <c r="T175" s="5">
        <v>28</v>
      </c>
      <c r="U175" s="8">
        <v>155504.34</v>
      </c>
      <c r="V175" s="10">
        <v>94641.714162999997</v>
      </c>
      <c r="W175" s="10">
        <v>5841.6477999999997</v>
      </c>
      <c r="X175" s="6">
        <v>26.619944</v>
      </c>
      <c r="Y175" s="10">
        <v>8341.2621739999995</v>
      </c>
      <c r="Z175" s="6">
        <v>18.642783000000001</v>
      </c>
      <c r="AA175" s="10">
        <v>2499.6143740000002</v>
      </c>
      <c r="AB175" s="6">
        <v>2.6411338770000001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37</v>
      </c>
      <c r="C2" s="8">
        <v>143984.94</v>
      </c>
      <c r="D2" s="8">
        <v>171871.65685999999</v>
      </c>
      <c r="E2" s="8">
        <v>7325.0078999999996</v>
      </c>
      <c r="F2" s="8">
        <v>10868.050894</v>
      </c>
    </row>
    <row r="3" spans="1:6" x14ac:dyDescent="0.2">
      <c r="A3" s="7">
        <v>41789</v>
      </c>
      <c r="B3" s="8">
        <v>38</v>
      </c>
      <c r="C3" s="8">
        <v>148940.12</v>
      </c>
      <c r="D3" s="8">
        <v>174359.02746799999</v>
      </c>
      <c r="E3" s="8">
        <v>7729.0618999999997</v>
      </c>
      <c r="F3" s="8">
        <v>10926.317187000001</v>
      </c>
    </row>
    <row r="4" spans="1:6" x14ac:dyDescent="0.2">
      <c r="A4" s="7">
        <v>41820</v>
      </c>
      <c r="B4" s="8">
        <v>40</v>
      </c>
      <c r="C4" s="8">
        <v>153152.17000000001</v>
      </c>
      <c r="D4" s="8">
        <v>176613.77017100001</v>
      </c>
      <c r="E4" s="8">
        <v>7937.5826999999999</v>
      </c>
      <c r="F4" s="8">
        <v>11007.897969</v>
      </c>
    </row>
    <row r="5" spans="1:6" x14ac:dyDescent="0.2">
      <c r="A5" s="7">
        <v>41851</v>
      </c>
      <c r="B5" s="8">
        <v>40</v>
      </c>
      <c r="C5" s="8">
        <v>147914.15</v>
      </c>
      <c r="D5" s="8">
        <v>177094.07122899999</v>
      </c>
      <c r="E5" s="8">
        <v>7522.9675999999999</v>
      </c>
      <c r="F5" s="8">
        <v>11009.920796</v>
      </c>
    </row>
    <row r="6" spans="1:6" x14ac:dyDescent="0.2">
      <c r="A6" s="7">
        <v>41880</v>
      </c>
      <c r="B6" s="8">
        <v>40</v>
      </c>
      <c r="C6" s="8">
        <v>151759.46</v>
      </c>
      <c r="D6" s="8">
        <v>178749.84952799999</v>
      </c>
      <c r="E6" s="8">
        <v>7847.9034000000001</v>
      </c>
      <c r="F6" s="8">
        <v>10930.774678</v>
      </c>
    </row>
    <row r="7" spans="1:6" x14ac:dyDescent="0.2">
      <c r="A7" s="7">
        <v>41912</v>
      </c>
      <c r="B7" s="8">
        <v>40</v>
      </c>
      <c r="C7" s="8">
        <v>136417.48000000001</v>
      </c>
      <c r="D7" s="8">
        <v>179072.55776600001</v>
      </c>
      <c r="E7" s="8">
        <v>7868.8078999999998</v>
      </c>
      <c r="F7" s="8">
        <v>10906.958626</v>
      </c>
    </row>
    <row r="8" spans="1:6" x14ac:dyDescent="0.2">
      <c r="A8" s="7">
        <v>41943</v>
      </c>
      <c r="B8" s="8">
        <v>40</v>
      </c>
      <c r="C8" s="8">
        <v>145813.24</v>
      </c>
      <c r="D8" s="8">
        <v>179340.49415000001</v>
      </c>
      <c r="E8" s="8">
        <v>7805.2053999999998</v>
      </c>
      <c r="F8" s="8">
        <v>10697.407491</v>
      </c>
    </row>
    <row r="9" spans="1:6" x14ac:dyDescent="0.2">
      <c r="A9" s="7">
        <v>41971</v>
      </c>
      <c r="B9" s="8">
        <v>40</v>
      </c>
      <c r="C9" s="8">
        <v>150861.54999999999</v>
      </c>
      <c r="D9" s="8">
        <v>180421.35487800001</v>
      </c>
      <c r="E9" s="8">
        <v>8478.0115999999998</v>
      </c>
      <c r="F9" s="8">
        <v>11014.265939000001</v>
      </c>
    </row>
    <row r="10" spans="1:6" x14ac:dyDescent="0.2">
      <c r="A10" s="7">
        <v>42004</v>
      </c>
      <c r="B10" s="8">
        <v>40</v>
      </c>
      <c r="C10" s="8">
        <v>151444.46</v>
      </c>
      <c r="D10" s="8">
        <v>180823.777344</v>
      </c>
      <c r="E10" s="8">
        <v>8488.6152999999995</v>
      </c>
      <c r="F10" s="8">
        <v>11067.717472</v>
      </c>
    </row>
    <row r="11" spans="1:6" x14ac:dyDescent="0.2">
      <c r="A11" s="7">
        <v>42034</v>
      </c>
      <c r="B11" s="8">
        <v>40</v>
      </c>
      <c r="C11" s="8">
        <v>144236.53</v>
      </c>
      <c r="D11" s="8">
        <v>180466.25183200001</v>
      </c>
      <c r="E11" s="8">
        <v>8526.4223999999995</v>
      </c>
      <c r="F11" s="8">
        <v>11000.394324999999</v>
      </c>
    </row>
    <row r="12" spans="1:6" x14ac:dyDescent="0.2">
      <c r="A12" s="7">
        <v>42062</v>
      </c>
      <c r="B12" s="8">
        <v>40</v>
      </c>
      <c r="C12" s="8">
        <v>156128.31</v>
      </c>
      <c r="D12" s="8">
        <v>180830.16271800001</v>
      </c>
      <c r="E12" s="8">
        <v>7824.9898999999996</v>
      </c>
      <c r="F12" s="8">
        <v>11752.013657</v>
      </c>
    </row>
    <row r="13" spans="1:6" x14ac:dyDescent="0.2">
      <c r="A13" s="7">
        <v>42094</v>
      </c>
      <c r="B13" s="8">
        <v>40</v>
      </c>
      <c r="C13" s="8">
        <v>157595.89000000001</v>
      </c>
      <c r="D13" s="8">
        <v>181522.88313599999</v>
      </c>
      <c r="E13" s="8">
        <v>7175.5474000000004</v>
      </c>
      <c r="F13" s="8">
        <v>11762.467826</v>
      </c>
    </row>
    <row r="14" spans="1:6" x14ac:dyDescent="0.2">
      <c r="A14" s="7">
        <v>42124</v>
      </c>
      <c r="B14" s="8">
        <v>41</v>
      </c>
      <c r="C14" s="8">
        <v>159404.23000000001</v>
      </c>
      <c r="D14" s="8">
        <v>184184.44395099999</v>
      </c>
      <c r="E14" s="8">
        <v>7155.0563000000002</v>
      </c>
      <c r="F14" s="8">
        <v>11708.525748</v>
      </c>
    </row>
    <row r="15" spans="1:6" x14ac:dyDescent="0.2">
      <c r="A15" s="7">
        <v>42153</v>
      </c>
      <c r="B15" s="8">
        <v>40</v>
      </c>
      <c r="C15" s="8">
        <v>151475.32</v>
      </c>
      <c r="D15" s="8">
        <v>164578.57165200001</v>
      </c>
      <c r="E15" s="8">
        <v>7039.8464999999997</v>
      </c>
      <c r="F15" s="8">
        <v>10632.161013999999</v>
      </c>
    </row>
    <row r="16" spans="1:6" x14ac:dyDescent="0.2">
      <c r="A16" s="7">
        <v>42185</v>
      </c>
      <c r="B16" s="8">
        <v>41</v>
      </c>
      <c r="C16" s="8">
        <v>146559.93</v>
      </c>
      <c r="D16" s="8">
        <v>163983.48204999999</v>
      </c>
      <c r="E16" s="8">
        <v>6894.9382999999998</v>
      </c>
      <c r="F16" s="8">
        <v>10650.615865</v>
      </c>
    </row>
    <row r="17" spans="1:28" x14ac:dyDescent="0.2">
      <c r="A17" s="7">
        <v>42216</v>
      </c>
      <c r="B17" s="8">
        <v>42</v>
      </c>
      <c r="C17" s="8">
        <v>138027.57999999999</v>
      </c>
      <c r="D17" s="8">
        <v>164274.93670600001</v>
      </c>
      <c r="E17" s="8">
        <v>6931.0868</v>
      </c>
      <c r="F17" s="8">
        <v>10560.019082999999</v>
      </c>
    </row>
    <row r="18" spans="1:28" x14ac:dyDescent="0.2">
      <c r="A18" s="7">
        <v>42247</v>
      </c>
      <c r="B18" s="8">
        <v>42</v>
      </c>
      <c r="C18" s="8">
        <v>129211.71</v>
      </c>
      <c r="D18" s="8">
        <v>159950.69977599999</v>
      </c>
      <c r="E18" s="8">
        <v>7009.5061999999998</v>
      </c>
      <c r="F18" s="8">
        <v>10604.070333</v>
      </c>
    </row>
    <row r="19" spans="1:28" x14ac:dyDescent="0.2">
      <c r="A19" s="7">
        <v>42277</v>
      </c>
      <c r="B19" s="8">
        <v>42</v>
      </c>
      <c r="C19" s="8">
        <v>127549.49</v>
      </c>
      <c r="D19" s="8">
        <v>159636.81524299999</v>
      </c>
      <c r="E19" s="8">
        <v>6987.2538000000004</v>
      </c>
      <c r="F19" s="8">
        <v>10579.465945</v>
      </c>
    </row>
    <row r="20" spans="1:28" x14ac:dyDescent="0.2">
      <c r="A20" s="7">
        <v>42307</v>
      </c>
      <c r="B20" s="8">
        <v>42</v>
      </c>
      <c r="C20" s="8">
        <v>138459.69</v>
      </c>
      <c r="D20" s="8">
        <v>159598.22094</v>
      </c>
      <c r="E20" s="8">
        <v>6964.5673999999999</v>
      </c>
      <c r="F20" s="8">
        <v>10454.788508</v>
      </c>
    </row>
    <row r="21" spans="1:28" x14ac:dyDescent="0.2">
      <c r="A21" s="7">
        <v>42338</v>
      </c>
      <c r="B21" s="8">
        <v>41</v>
      </c>
      <c r="C21" s="8">
        <v>139082.67000000001</v>
      </c>
      <c r="D21" s="8">
        <v>154283.54709899999</v>
      </c>
      <c r="E21" s="8">
        <v>6575.7224999999999</v>
      </c>
      <c r="F21" s="8">
        <v>10477.108330999999</v>
      </c>
    </row>
    <row r="22" spans="1:28" x14ac:dyDescent="0.2">
      <c r="A22" s="7">
        <v>42369</v>
      </c>
      <c r="B22" s="8">
        <v>41</v>
      </c>
      <c r="C22" s="8">
        <v>130343.05</v>
      </c>
      <c r="D22" s="8">
        <v>154221.814094</v>
      </c>
      <c r="E22" s="8">
        <v>6554.0873000000001</v>
      </c>
      <c r="F22" s="8">
        <v>10362.5605</v>
      </c>
    </row>
    <row r="23" spans="1:28" x14ac:dyDescent="0.2">
      <c r="A23" s="7">
        <v>42398</v>
      </c>
      <c r="B23" s="8">
        <v>41</v>
      </c>
      <c r="C23" s="8">
        <v>107887.61</v>
      </c>
      <c r="D23" s="8">
        <v>154098.652007</v>
      </c>
      <c r="E23" s="8">
        <v>6546.0627999999997</v>
      </c>
      <c r="F23" s="8">
        <v>10338.753017000001</v>
      </c>
    </row>
    <row r="24" spans="1:28" x14ac:dyDescent="0.2">
      <c r="A24" s="7">
        <v>42429</v>
      </c>
      <c r="B24" s="8">
        <v>41</v>
      </c>
      <c r="C24" s="8">
        <v>111438.97</v>
      </c>
      <c r="D24" s="8">
        <v>153569.18646600001</v>
      </c>
      <c r="E24" s="8">
        <v>6497.4561000000003</v>
      </c>
      <c r="F24" s="8">
        <v>10950.189414</v>
      </c>
    </row>
    <row r="25" spans="1:28" x14ac:dyDescent="0.2">
      <c r="A25" s="7">
        <v>42460</v>
      </c>
      <c r="B25" s="8">
        <v>41</v>
      </c>
      <c r="C25" s="8">
        <v>123887.57</v>
      </c>
      <c r="D25" s="8">
        <v>152681.37317499999</v>
      </c>
      <c r="E25" s="8">
        <v>6598.9047</v>
      </c>
      <c r="F25" s="8">
        <v>11033.825865000001</v>
      </c>
    </row>
    <row r="26" spans="1:28" x14ac:dyDescent="0.2">
      <c r="A26" s="7">
        <v>42489</v>
      </c>
      <c r="B26" s="8">
        <v>40</v>
      </c>
      <c r="C26" s="8">
        <v>125519.55</v>
      </c>
      <c r="D26" s="8">
        <v>152419.135522</v>
      </c>
      <c r="E26" s="8">
        <v>6601.8786</v>
      </c>
      <c r="F26" s="8">
        <v>11147.844058999999</v>
      </c>
    </row>
    <row r="27" spans="1:28" x14ac:dyDescent="0.2">
      <c r="A27" s="7">
        <v>42521</v>
      </c>
      <c r="B27" s="8">
        <v>40</v>
      </c>
      <c r="C27" s="8">
        <v>124896</v>
      </c>
      <c r="D27" s="8">
        <v>153132.76905500001</v>
      </c>
      <c r="E27" s="8">
        <v>5881.6998999999996</v>
      </c>
      <c r="F27" s="8">
        <v>11347.837288999999</v>
      </c>
    </row>
    <row r="28" spans="1:28" ht="24" x14ac:dyDescent="0.2">
      <c r="A28" s="7">
        <v>42551</v>
      </c>
      <c r="B28" s="8">
        <v>39</v>
      </c>
      <c r="C28" s="8">
        <v>116137.73</v>
      </c>
      <c r="D28" s="8">
        <v>153182.980824</v>
      </c>
      <c r="E28" s="8">
        <v>5954.1005999999998</v>
      </c>
      <c r="F28" s="8">
        <v>11346.950382999999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39</v>
      </c>
      <c r="C29" s="8">
        <v>125696.87</v>
      </c>
      <c r="D29" s="8">
        <v>153152.39262299999</v>
      </c>
      <c r="E29" s="8">
        <v>6115.0488999999998</v>
      </c>
      <c r="F29" s="8">
        <v>11389.246609</v>
      </c>
      <c r="H29" s="5" t="s">
        <v>235</v>
      </c>
      <c r="I29" s="5">
        <v>41.22</v>
      </c>
      <c r="J29" s="8">
        <v>33030</v>
      </c>
      <c r="K29" s="10">
        <v>23934.782609000002</v>
      </c>
      <c r="L29" s="10">
        <v>1057.8083999999999</v>
      </c>
      <c r="M29" s="6">
        <v>31.224936</v>
      </c>
      <c r="N29" s="10">
        <v>2290.568655</v>
      </c>
      <c r="O29" s="6">
        <v>14.42</v>
      </c>
      <c r="P29" s="10">
        <v>1232.7602549999999</v>
      </c>
      <c r="Q29" s="6">
        <v>5.1504969767000004</v>
      </c>
      <c r="S29" s="7">
        <v>43454</v>
      </c>
      <c r="T29" s="5">
        <v>39</v>
      </c>
      <c r="U29" s="8">
        <v>115969.12</v>
      </c>
      <c r="V29" s="10">
        <v>168940.48602700001</v>
      </c>
      <c r="W29" s="10">
        <v>12135.3089</v>
      </c>
      <c r="X29" s="6">
        <v>9.5563389999999995</v>
      </c>
      <c r="Y29" s="10">
        <v>12573.336343000001</v>
      </c>
      <c r="Z29" s="6">
        <v>9.2234169999999995</v>
      </c>
      <c r="AA29" s="10">
        <v>438.02744300000001</v>
      </c>
      <c r="AB29" s="6">
        <v>0.25927914229999999</v>
      </c>
    </row>
    <row r="30" spans="1:28" x14ac:dyDescent="0.2">
      <c r="A30" s="7">
        <v>42613</v>
      </c>
      <c r="B30" s="8">
        <v>39</v>
      </c>
      <c r="C30" s="8">
        <v>125222.19</v>
      </c>
      <c r="D30" s="8">
        <v>154512.60610800001</v>
      </c>
      <c r="E30" s="8">
        <v>6082.5147999999999</v>
      </c>
      <c r="F30" s="8">
        <v>11064.681114999999</v>
      </c>
      <c r="H30" s="5" t="s">
        <v>236</v>
      </c>
      <c r="I30" s="5">
        <v>141.41999999999999</v>
      </c>
      <c r="J30" s="8">
        <v>8600</v>
      </c>
      <c r="K30" s="10">
        <v>20000</v>
      </c>
      <c r="L30" s="10">
        <v>816.94690000000003</v>
      </c>
      <c r="M30" s="6">
        <v>10.526999999999999</v>
      </c>
      <c r="N30" s="10">
        <v>925.72658799999999</v>
      </c>
      <c r="O30" s="6">
        <v>9.2899999999999991</v>
      </c>
      <c r="P30" s="10">
        <v>108.77968799999999</v>
      </c>
      <c r="Q30" s="6">
        <v>0.54389843859999998</v>
      </c>
      <c r="S30" s="7">
        <v>43455</v>
      </c>
      <c r="T30" s="5">
        <v>39</v>
      </c>
      <c r="U30" s="8">
        <v>113709.99</v>
      </c>
      <c r="V30" s="10">
        <v>168683.76496299999</v>
      </c>
      <c r="W30" s="10">
        <v>12135.3089</v>
      </c>
      <c r="X30" s="6">
        <v>9.370177</v>
      </c>
      <c r="Y30" s="10">
        <v>12574.076626</v>
      </c>
      <c r="Z30" s="6">
        <v>9.0432079999999999</v>
      </c>
      <c r="AA30" s="10">
        <v>438.76772599999998</v>
      </c>
      <c r="AB30" s="6">
        <v>0.26011259980000001</v>
      </c>
    </row>
    <row r="31" spans="1:28" x14ac:dyDescent="0.2">
      <c r="A31" s="7">
        <v>42643</v>
      </c>
      <c r="B31" s="8">
        <v>39</v>
      </c>
      <c r="C31" s="8">
        <v>143213.15</v>
      </c>
      <c r="D31" s="8">
        <v>128048.168534</v>
      </c>
      <c r="E31" s="8">
        <v>6979.8991999999998</v>
      </c>
      <c r="F31" s="8">
        <v>10281.095418000001</v>
      </c>
      <c r="H31" s="5" t="s">
        <v>237</v>
      </c>
      <c r="I31" s="5">
        <v>13.26</v>
      </c>
      <c r="J31" s="8">
        <v>1150</v>
      </c>
      <c r="K31" s="10">
        <v>16428.571429</v>
      </c>
      <c r="L31" s="10">
        <v>-125.4395</v>
      </c>
      <c r="M31" s="6">
        <v>-9.1677660000000003</v>
      </c>
      <c r="N31" s="10">
        <v>334.30232599999999</v>
      </c>
      <c r="O31" s="6">
        <v>3.44</v>
      </c>
      <c r="P31" s="10">
        <v>459.741826</v>
      </c>
      <c r="Q31" s="6">
        <v>2.7984285034999998</v>
      </c>
      <c r="S31" s="7">
        <v>43458</v>
      </c>
      <c r="T31" s="5">
        <v>39</v>
      </c>
      <c r="U31" s="8">
        <v>111427.21</v>
      </c>
      <c r="V31" s="10">
        <v>169228.581599</v>
      </c>
      <c r="W31" s="10">
        <v>12135.3089</v>
      </c>
      <c r="X31" s="6">
        <v>9.1820660000000007</v>
      </c>
      <c r="Y31" s="10">
        <v>12570.083242000001</v>
      </c>
      <c r="Z31" s="6">
        <v>8.8644770000000008</v>
      </c>
      <c r="AA31" s="10">
        <v>434.77434199999999</v>
      </c>
      <c r="AB31" s="6">
        <v>0.25691543230000002</v>
      </c>
    </row>
    <row r="32" spans="1:28" x14ac:dyDescent="0.2">
      <c r="A32" s="7">
        <v>42674</v>
      </c>
      <c r="B32" s="8">
        <v>39</v>
      </c>
      <c r="C32" s="8">
        <v>130560.42</v>
      </c>
      <c r="D32" s="8">
        <v>128105.411351</v>
      </c>
      <c r="E32" s="8">
        <v>6963.8810999999996</v>
      </c>
      <c r="F32" s="8">
        <v>11013.657611000001</v>
      </c>
      <c r="H32" s="5" t="s">
        <v>238</v>
      </c>
      <c r="I32" s="5">
        <v>21</v>
      </c>
      <c r="J32" s="8">
        <v>2110</v>
      </c>
      <c r="K32" s="10">
        <v>16230.769231</v>
      </c>
      <c r="L32" s="10">
        <v>-527.99249999999995</v>
      </c>
      <c r="M32" s="6">
        <v>-3.9962689999999998</v>
      </c>
      <c r="N32" s="10">
        <v>229.347826</v>
      </c>
      <c r="O32" s="6">
        <v>9.1999999999999993</v>
      </c>
      <c r="P32" s="10">
        <v>757.340326</v>
      </c>
      <c r="Q32" s="6">
        <v>4.6660778384999997</v>
      </c>
      <c r="S32" s="7">
        <v>43459</v>
      </c>
      <c r="T32" s="5">
        <v>39</v>
      </c>
      <c r="U32" s="8">
        <v>111427.21</v>
      </c>
      <c r="V32" s="10">
        <v>169228.581599</v>
      </c>
      <c r="W32" s="10">
        <v>12135.3089</v>
      </c>
      <c r="X32" s="6">
        <v>9.1820660000000007</v>
      </c>
      <c r="Y32" s="10">
        <v>12570.083242000001</v>
      </c>
      <c r="Z32" s="6">
        <v>8.8644770000000008</v>
      </c>
      <c r="AA32" s="10">
        <v>434.77434199999999</v>
      </c>
      <c r="AB32" s="6">
        <v>0.25691543230000002</v>
      </c>
    </row>
    <row r="33" spans="1:28" x14ac:dyDescent="0.2">
      <c r="A33" s="7">
        <v>42704</v>
      </c>
      <c r="B33" s="8">
        <v>38</v>
      </c>
      <c r="C33" s="8">
        <v>139146.72</v>
      </c>
      <c r="D33" s="8">
        <v>129219.45574600001</v>
      </c>
      <c r="E33" s="8">
        <v>7579.6234000000004</v>
      </c>
      <c r="F33" s="8">
        <v>11018.842099</v>
      </c>
      <c r="H33" s="5" t="s">
        <v>239</v>
      </c>
      <c r="I33" s="5">
        <v>96.35</v>
      </c>
      <c r="J33" s="8">
        <v>25190</v>
      </c>
      <c r="K33" s="10">
        <v>14394.285714</v>
      </c>
      <c r="L33" s="10">
        <v>1022.3086</v>
      </c>
      <c r="M33" s="6">
        <v>24.640308999999998</v>
      </c>
      <c r="N33" s="10">
        <v>1444.3807340000001</v>
      </c>
      <c r="O33" s="6">
        <v>17.440000000000001</v>
      </c>
      <c r="P33" s="10">
        <v>422.07213400000001</v>
      </c>
      <c r="Q33" s="6">
        <v>2.9322200651000001</v>
      </c>
      <c r="S33" s="7">
        <v>43460</v>
      </c>
      <c r="T33" s="5">
        <v>39</v>
      </c>
      <c r="U33" s="8">
        <v>115477.24</v>
      </c>
      <c r="V33" s="10">
        <v>168548.990035</v>
      </c>
      <c r="W33" s="10">
        <v>12135.3089</v>
      </c>
      <c r="X33" s="6">
        <v>9.5158059999999995</v>
      </c>
      <c r="Y33" s="10">
        <v>12571.351645000001</v>
      </c>
      <c r="Z33" s="6">
        <v>9.185746</v>
      </c>
      <c r="AA33" s="10">
        <v>436.04274500000002</v>
      </c>
      <c r="AB33" s="6">
        <v>0.2587038613</v>
      </c>
    </row>
    <row r="34" spans="1:28" x14ac:dyDescent="0.2">
      <c r="A34" s="7">
        <v>42734</v>
      </c>
      <c r="B34" s="8">
        <v>38</v>
      </c>
      <c r="C34" s="8">
        <v>140413.32</v>
      </c>
      <c r="D34" s="8">
        <v>156938.945141</v>
      </c>
      <c r="E34" s="8">
        <v>5660.8293999999996</v>
      </c>
      <c r="F34" s="8">
        <v>11032.927234999999</v>
      </c>
      <c r="H34" s="5" t="s">
        <v>240</v>
      </c>
      <c r="I34" s="5">
        <v>35.93</v>
      </c>
      <c r="J34" s="8">
        <v>10980</v>
      </c>
      <c r="K34" s="10">
        <v>12477.272727</v>
      </c>
      <c r="L34" s="10">
        <v>430.8537</v>
      </c>
      <c r="M34" s="6">
        <v>25.484289</v>
      </c>
      <c r="N34" s="10">
        <v>785.40772500000003</v>
      </c>
      <c r="O34" s="6">
        <v>13.98</v>
      </c>
      <c r="P34" s="10">
        <v>354.55402500000002</v>
      </c>
      <c r="Q34" s="6">
        <v>2.8415987456999998</v>
      </c>
      <c r="S34" s="7">
        <v>43461</v>
      </c>
      <c r="T34" s="5">
        <v>39</v>
      </c>
      <c r="U34" s="8">
        <v>116741.47</v>
      </c>
      <c r="V34" s="10">
        <v>169334.91357400001</v>
      </c>
      <c r="W34" s="10">
        <v>12226.772499999999</v>
      </c>
      <c r="X34" s="6">
        <v>9.5480199999999993</v>
      </c>
      <c r="Y34" s="10">
        <v>12686.736819</v>
      </c>
      <c r="Z34" s="6">
        <v>9.2018520000000006</v>
      </c>
      <c r="AA34" s="10">
        <v>459.96431899999999</v>
      </c>
      <c r="AB34" s="6">
        <v>0.27162993680000003</v>
      </c>
    </row>
    <row r="35" spans="1:28" x14ac:dyDescent="0.2">
      <c r="A35" s="7">
        <v>42766</v>
      </c>
      <c r="B35" s="8">
        <v>38</v>
      </c>
      <c r="C35" s="8">
        <v>146691.35999999999</v>
      </c>
      <c r="D35" s="8">
        <v>156947.29980499999</v>
      </c>
      <c r="E35" s="8">
        <v>5669.9666999999999</v>
      </c>
      <c r="F35" s="8">
        <v>11133.878041</v>
      </c>
      <c r="H35" s="5" t="s">
        <v>241</v>
      </c>
      <c r="I35" s="5">
        <v>44.22</v>
      </c>
      <c r="J35" s="8">
        <v>9280</v>
      </c>
      <c r="K35" s="10">
        <v>10197.802197999999</v>
      </c>
      <c r="L35" s="10">
        <v>795.10410000000002</v>
      </c>
      <c r="M35" s="6">
        <v>11.671428000000001</v>
      </c>
      <c r="N35" s="10">
        <v>863.25581399999999</v>
      </c>
      <c r="O35" s="6">
        <v>10.75</v>
      </c>
      <c r="P35" s="10">
        <v>68.151713999999998</v>
      </c>
      <c r="Q35" s="6">
        <v>0.66829805710000001</v>
      </c>
      <c r="S35" s="7">
        <v>43462</v>
      </c>
      <c r="T35" s="5">
        <v>39</v>
      </c>
      <c r="U35" s="8">
        <v>116264.91</v>
      </c>
      <c r="V35" s="10">
        <v>169181.12242599999</v>
      </c>
      <c r="W35" s="10">
        <v>12226.772499999999</v>
      </c>
      <c r="X35" s="6">
        <v>9.5090430000000001</v>
      </c>
      <c r="Y35" s="10">
        <v>12688.864863999999</v>
      </c>
      <c r="Z35" s="6">
        <v>9.1627510000000001</v>
      </c>
      <c r="AA35" s="10">
        <v>462.09236399999998</v>
      </c>
      <c r="AB35" s="6">
        <v>0.27313470760000003</v>
      </c>
    </row>
    <row r="36" spans="1:28" x14ac:dyDescent="0.2">
      <c r="A36" s="7">
        <v>42794</v>
      </c>
      <c r="B36" s="8">
        <v>38</v>
      </c>
      <c r="C36" s="8">
        <v>144424.09</v>
      </c>
      <c r="D36" s="8">
        <v>155399.57666799999</v>
      </c>
      <c r="E36" s="8">
        <v>5877.1112000000003</v>
      </c>
      <c r="F36" s="8">
        <v>11496.648993000001</v>
      </c>
      <c r="H36" s="5" t="s">
        <v>242</v>
      </c>
      <c r="I36" s="5">
        <v>85.97</v>
      </c>
      <c r="J36" s="8">
        <v>7600</v>
      </c>
      <c r="K36" s="10">
        <v>8539.3258430000005</v>
      </c>
      <c r="L36" s="10">
        <v>215.76920000000001</v>
      </c>
      <c r="M36" s="6">
        <v>35.222821000000003</v>
      </c>
      <c r="N36" s="10">
        <v>606.54429400000004</v>
      </c>
      <c r="O36" s="6">
        <v>12.53</v>
      </c>
      <c r="P36" s="10">
        <v>390.77509400000002</v>
      </c>
      <c r="Q36" s="6">
        <v>4.5761820182999999</v>
      </c>
      <c r="S36" s="7">
        <v>43465</v>
      </c>
      <c r="T36" s="5">
        <v>39</v>
      </c>
      <c r="U36" s="8">
        <v>116741.61</v>
      </c>
      <c r="V36" s="10">
        <v>168652.028953</v>
      </c>
      <c r="W36" s="10">
        <v>12226.772499999999</v>
      </c>
      <c r="X36" s="6">
        <v>9.5480319999999992</v>
      </c>
      <c r="Y36" s="10">
        <v>12686.624035999999</v>
      </c>
      <c r="Z36" s="6">
        <v>9.2019439999999992</v>
      </c>
      <c r="AA36" s="10">
        <v>459.85153600000001</v>
      </c>
      <c r="AB36" s="6">
        <v>0.2726629136</v>
      </c>
    </row>
    <row r="37" spans="1:28" x14ac:dyDescent="0.2">
      <c r="A37" s="7">
        <v>42825</v>
      </c>
      <c r="B37" s="8">
        <v>38</v>
      </c>
      <c r="C37" s="8">
        <v>145647.31</v>
      </c>
      <c r="D37" s="8">
        <v>155646.26099099999</v>
      </c>
      <c r="E37" s="8">
        <v>5976.2201999999997</v>
      </c>
      <c r="F37" s="8">
        <v>11521.502759999999</v>
      </c>
      <c r="H37" s="5" t="s">
        <v>243</v>
      </c>
      <c r="I37" s="5">
        <v>18.440000000000001</v>
      </c>
      <c r="J37" s="8">
        <v>2720</v>
      </c>
      <c r="K37" s="10">
        <v>8500</v>
      </c>
      <c r="L37" s="10">
        <v>245.14879999999999</v>
      </c>
      <c r="M37" s="6">
        <v>11.095302</v>
      </c>
      <c r="N37" s="10">
        <v>450.33112599999998</v>
      </c>
      <c r="O37" s="6">
        <v>6.04</v>
      </c>
      <c r="P37" s="10">
        <v>205.18232599999999</v>
      </c>
      <c r="Q37" s="6">
        <v>2.4139097156</v>
      </c>
      <c r="S37" s="7">
        <v>43466</v>
      </c>
      <c r="T37" s="5">
        <v>39</v>
      </c>
      <c r="U37" s="8">
        <v>116741.61</v>
      </c>
      <c r="V37" s="10">
        <v>168652.028953</v>
      </c>
      <c r="W37" s="10">
        <v>12226.772499999999</v>
      </c>
      <c r="X37" s="6">
        <v>9.5480319999999992</v>
      </c>
      <c r="Y37" s="10">
        <v>12686.624035999999</v>
      </c>
      <c r="Z37" s="6">
        <v>9.2019439999999992</v>
      </c>
      <c r="AA37" s="10">
        <v>459.85153600000001</v>
      </c>
      <c r="AB37" s="6">
        <v>0.2726629136</v>
      </c>
    </row>
    <row r="38" spans="1:28" x14ac:dyDescent="0.2">
      <c r="A38" s="7">
        <v>42853</v>
      </c>
      <c r="B38" s="8">
        <v>37</v>
      </c>
      <c r="C38" s="8">
        <v>143860.78</v>
      </c>
      <c r="D38" s="8">
        <v>150550.23106600001</v>
      </c>
      <c r="E38" s="8">
        <v>5226.6306000000004</v>
      </c>
      <c r="F38" s="8">
        <v>11384.926642</v>
      </c>
      <c r="H38" s="5" t="s">
        <v>244</v>
      </c>
      <c r="I38" s="5">
        <v>10.72</v>
      </c>
      <c r="J38" s="8">
        <v>1260</v>
      </c>
      <c r="K38" s="10">
        <v>6631.578947</v>
      </c>
      <c r="L38" s="10">
        <v>-404.0883</v>
      </c>
      <c r="M38" s="6">
        <v>-3.1181299999999998</v>
      </c>
      <c r="N38" s="10">
        <v>255.06072900000001</v>
      </c>
      <c r="O38" s="6">
        <v>4.9400000000000004</v>
      </c>
      <c r="P38" s="10">
        <v>659.14902900000004</v>
      </c>
      <c r="Q38" s="6">
        <v>9.9395488461999992</v>
      </c>
      <c r="S38" s="7">
        <v>43467</v>
      </c>
      <c r="T38" s="5">
        <v>39</v>
      </c>
      <c r="U38" s="8">
        <v>118000.24</v>
      </c>
      <c r="V38" s="10">
        <v>168645.46712700001</v>
      </c>
      <c r="W38" s="10">
        <v>12226.772499999999</v>
      </c>
      <c r="X38" s="6">
        <v>9.6509719999999994</v>
      </c>
      <c r="Y38" s="10">
        <v>12686.520517000001</v>
      </c>
      <c r="Z38" s="6">
        <v>9.3012300000000003</v>
      </c>
      <c r="AA38" s="10">
        <v>459.748017</v>
      </c>
      <c r="AB38" s="6">
        <v>0.27261214</v>
      </c>
    </row>
    <row r="39" spans="1:28" x14ac:dyDescent="0.2">
      <c r="A39" s="7">
        <v>42886</v>
      </c>
      <c r="B39" s="8">
        <v>37</v>
      </c>
      <c r="C39" s="8">
        <v>146459.10999999999</v>
      </c>
      <c r="D39" s="8">
        <v>155535.39640299999</v>
      </c>
      <c r="E39" s="8">
        <v>5209.4769999999999</v>
      </c>
      <c r="F39" s="8">
        <v>11591.30572</v>
      </c>
      <c r="H39" s="5" t="s">
        <v>245</v>
      </c>
      <c r="I39" s="5">
        <v>12.7</v>
      </c>
      <c r="J39" s="8">
        <v>1130</v>
      </c>
      <c r="K39" s="10">
        <v>4520</v>
      </c>
      <c r="L39" s="10">
        <v>191.52199999999999</v>
      </c>
      <c r="M39" s="6">
        <v>5.9001049999999999</v>
      </c>
      <c r="N39" s="10">
        <v>196.86411100000001</v>
      </c>
      <c r="O39" s="6">
        <v>5.74</v>
      </c>
      <c r="P39" s="10">
        <v>5.3421110000000001</v>
      </c>
      <c r="Q39" s="6">
        <v>0.11818830750000001</v>
      </c>
      <c r="S39" s="7">
        <v>43468</v>
      </c>
      <c r="T39" s="5">
        <v>39</v>
      </c>
      <c r="U39" s="8">
        <v>115292.65</v>
      </c>
      <c r="V39" s="10">
        <v>168803.76932399999</v>
      </c>
      <c r="W39" s="10">
        <v>12226.772499999999</v>
      </c>
      <c r="X39" s="6">
        <v>9.4295240000000007</v>
      </c>
      <c r="Y39" s="10">
        <v>12689.824371999999</v>
      </c>
      <c r="Z39" s="6">
        <v>9.0854409999999994</v>
      </c>
      <c r="AA39" s="10">
        <v>463.051872</v>
      </c>
      <c r="AB39" s="6">
        <v>0.27431370389999998</v>
      </c>
    </row>
    <row r="40" spans="1:28" x14ac:dyDescent="0.2">
      <c r="A40" s="7">
        <v>42916</v>
      </c>
      <c r="B40" s="8">
        <v>38</v>
      </c>
      <c r="C40" s="8">
        <v>149536.45000000001</v>
      </c>
      <c r="D40" s="8">
        <v>155227.37514799999</v>
      </c>
      <c r="E40" s="8">
        <v>5234.55</v>
      </c>
      <c r="F40" s="8">
        <v>11543.412845999999</v>
      </c>
      <c r="H40" s="5" t="s">
        <v>246</v>
      </c>
      <c r="I40" s="5">
        <v>23.43</v>
      </c>
      <c r="J40" s="8">
        <v>1860</v>
      </c>
      <c r="K40" s="10">
        <v>4428.5714289999996</v>
      </c>
      <c r="L40" s="10">
        <v>264.10230000000001</v>
      </c>
      <c r="M40" s="6">
        <v>7.0427249999999999</v>
      </c>
      <c r="N40" s="10">
        <v>253.06122400000001</v>
      </c>
      <c r="O40" s="6">
        <v>7.35</v>
      </c>
      <c r="P40" s="10">
        <v>-11.041076</v>
      </c>
      <c r="Q40" s="6">
        <v>-0.24931460829999999</v>
      </c>
      <c r="S40" s="7">
        <v>43469</v>
      </c>
      <c r="T40" s="5">
        <v>39</v>
      </c>
      <c r="U40" s="8">
        <v>119678.33</v>
      </c>
      <c r="V40" s="10">
        <v>169192.24028699999</v>
      </c>
      <c r="W40" s="10">
        <v>12226.772499999999</v>
      </c>
      <c r="X40" s="6">
        <v>9.7882189999999998</v>
      </c>
      <c r="Y40" s="10">
        <v>12688.085588</v>
      </c>
      <c r="Z40" s="6">
        <v>9.4323390000000007</v>
      </c>
      <c r="AA40" s="10">
        <v>461.31308799999999</v>
      </c>
      <c r="AB40" s="6">
        <v>0.27265617349999999</v>
      </c>
    </row>
    <row r="41" spans="1:28" x14ac:dyDescent="0.2">
      <c r="A41" s="7">
        <v>42947</v>
      </c>
      <c r="B41" s="8">
        <v>38</v>
      </c>
      <c r="C41" s="8">
        <v>148086.71</v>
      </c>
      <c r="D41" s="8">
        <v>160936.367206</v>
      </c>
      <c r="E41" s="8">
        <v>5603.7381999999998</v>
      </c>
      <c r="F41" s="8">
        <v>11608.940423</v>
      </c>
      <c r="H41" s="5" t="s">
        <v>247</v>
      </c>
      <c r="I41" s="5">
        <v>135.35</v>
      </c>
      <c r="J41" s="8">
        <v>6940</v>
      </c>
      <c r="K41" s="10">
        <v>3558.9743589999998</v>
      </c>
      <c r="L41" s="10">
        <v>331.20420000000001</v>
      </c>
      <c r="M41" s="6">
        <v>20.953841000000001</v>
      </c>
      <c r="N41" s="10">
        <v>334.78051099999999</v>
      </c>
      <c r="O41" s="6">
        <v>20.73</v>
      </c>
      <c r="P41" s="10">
        <v>3.576311</v>
      </c>
      <c r="Q41" s="6">
        <v>0.1004871341</v>
      </c>
      <c r="S41" s="7">
        <v>43472</v>
      </c>
      <c r="T41" s="5">
        <v>39</v>
      </c>
      <c r="U41" s="8">
        <v>119314.95</v>
      </c>
      <c r="V41" s="10">
        <v>169014.193532</v>
      </c>
      <c r="W41" s="10">
        <v>12148.1744</v>
      </c>
      <c r="X41" s="6">
        <v>9.8216359999999998</v>
      </c>
      <c r="Y41" s="10">
        <v>12432.135058</v>
      </c>
      <c r="Z41" s="6">
        <v>9.5973020000000009</v>
      </c>
      <c r="AA41" s="10">
        <v>283.96065800000002</v>
      </c>
      <c r="AB41" s="6">
        <v>0.1680099477</v>
      </c>
    </row>
    <row r="42" spans="1:28" x14ac:dyDescent="0.2">
      <c r="A42" s="7">
        <v>42978</v>
      </c>
      <c r="B42" s="8">
        <v>38</v>
      </c>
      <c r="C42" s="8">
        <v>148734.47</v>
      </c>
      <c r="D42" s="8">
        <v>168417.35032699999</v>
      </c>
      <c r="E42" s="8">
        <v>5544.2484000000004</v>
      </c>
      <c r="F42" s="8">
        <v>11550.947416999999</v>
      </c>
      <c r="H42" s="5" t="s">
        <v>248</v>
      </c>
      <c r="I42" s="5">
        <v>10.09</v>
      </c>
      <c r="J42" s="8">
        <v>772.79</v>
      </c>
      <c r="K42" s="10">
        <v>3219.958333</v>
      </c>
      <c r="L42" s="10">
        <v>-705.39390000000003</v>
      </c>
      <c r="M42" s="6">
        <v>-1.0955440000000001</v>
      </c>
      <c r="N42" s="10">
        <v>241.49687499999999</v>
      </c>
      <c r="O42" s="6">
        <v>3.2</v>
      </c>
      <c r="P42" s="10">
        <v>946.89077499999996</v>
      </c>
      <c r="Q42" s="6">
        <v>29.406926331899999</v>
      </c>
      <c r="S42" s="7">
        <v>43473</v>
      </c>
      <c r="T42" s="5">
        <v>39</v>
      </c>
      <c r="U42" s="8">
        <v>122924.31</v>
      </c>
      <c r="V42" s="10">
        <v>169169.43124500001</v>
      </c>
      <c r="W42" s="10">
        <v>12148.1744</v>
      </c>
      <c r="X42" s="6">
        <v>10.118748</v>
      </c>
      <c r="Y42" s="10">
        <v>12436.280439</v>
      </c>
      <c r="Z42" s="6">
        <v>9.8843309999999995</v>
      </c>
      <c r="AA42" s="10">
        <v>288.10603900000001</v>
      </c>
      <c r="AB42" s="6">
        <v>0.17030620560000001</v>
      </c>
    </row>
    <row r="43" spans="1:28" x14ac:dyDescent="0.2">
      <c r="A43" s="7">
        <v>43007</v>
      </c>
      <c r="B43" s="8">
        <v>38</v>
      </c>
      <c r="C43" s="8">
        <v>158814.67000000001</v>
      </c>
      <c r="D43" s="8">
        <v>167538.95190099999</v>
      </c>
      <c r="E43" s="8">
        <v>5571.1167999999998</v>
      </c>
      <c r="F43" s="8">
        <v>11594.975197</v>
      </c>
      <c r="H43" s="5" t="s">
        <v>249</v>
      </c>
      <c r="I43" s="5">
        <v>33.25</v>
      </c>
      <c r="J43" s="8">
        <v>579.22</v>
      </c>
      <c r="K43" s="10">
        <v>3217.8888889999998</v>
      </c>
      <c r="L43" s="10">
        <v>106.0878</v>
      </c>
      <c r="M43" s="6">
        <v>5.4598170000000001</v>
      </c>
      <c r="N43" s="10">
        <v>36.291980000000002</v>
      </c>
      <c r="O43" s="6">
        <v>15.96</v>
      </c>
      <c r="P43" s="10">
        <v>-69.795820000000006</v>
      </c>
      <c r="Q43" s="6">
        <v>-2.1689940971000001</v>
      </c>
      <c r="S43" s="7">
        <v>43474</v>
      </c>
      <c r="T43" s="5">
        <v>39</v>
      </c>
      <c r="U43" s="8">
        <v>125830.99</v>
      </c>
      <c r="V43" s="10">
        <v>168414.1698</v>
      </c>
      <c r="W43" s="10">
        <v>12148.1744</v>
      </c>
      <c r="X43" s="6">
        <v>10.358015999999999</v>
      </c>
      <c r="Y43" s="10">
        <v>12437.785399</v>
      </c>
      <c r="Z43" s="6">
        <v>10.116832</v>
      </c>
      <c r="AA43" s="10">
        <v>289.61099899999999</v>
      </c>
      <c r="AB43" s="6">
        <v>0.17196355799999999</v>
      </c>
    </row>
    <row r="44" spans="1:28" x14ac:dyDescent="0.2">
      <c r="A44" s="7">
        <v>43039</v>
      </c>
      <c r="B44" s="8">
        <v>38</v>
      </c>
      <c r="C44" s="8">
        <v>162375.92000000001</v>
      </c>
      <c r="D44" s="8">
        <v>168135.15536599999</v>
      </c>
      <c r="E44" s="8">
        <v>5801.7740999999996</v>
      </c>
      <c r="F44" s="8">
        <v>11828.031593</v>
      </c>
      <c r="H44" s="5" t="s">
        <v>250</v>
      </c>
      <c r="I44" s="5">
        <v>88.9</v>
      </c>
      <c r="J44" s="8">
        <v>2580</v>
      </c>
      <c r="K44" s="10">
        <v>2931.818182</v>
      </c>
      <c r="L44" s="10">
        <v>88.74</v>
      </c>
      <c r="M44" s="6">
        <v>29.073698</v>
      </c>
      <c r="N44" s="10">
        <v>143.73259100000001</v>
      </c>
      <c r="O44" s="6">
        <v>17.95</v>
      </c>
      <c r="P44" s="10">
        <v>54.992590999999997</v>
      </c>
      <c r="Q44" s="6">
        <v>1.8757162661</v>
      </c>
      <c r="S44" s="7">
        <v>43475</v>
      </c>
      <c r="T44" s="5">
        <v>39</v>
      </c>
      <c r="U44" s="8">
        <v>126467.24</v>
      </c>
      <c r="V44" s="10">
        <v>169225.08334499999</v>
      </c>
      <c r="W44" s="10">
        <v>12148.1744</v>
      </c>
      <c r="X44" s="6">
        <v>10.410391000000001</v>
      </c>
      <c r="Y44" s="10">
        <v>12434.624685999999</v>
      </c>
      <c r="Z44" s="6">
        <v>10.170572</v>
      </c>
      <c r="AA44" s="10">
        <v>286.45028600000001</v>
      </c>
      <c r="AB44" s="6">
        <v>0.16927176520000001</v>
      </c>
    </row>
    <row r="45" spans="1:28" x14ac:dyDescent="0.2">
      <c r="A45" s="7">
        <v>43069</v>
      </c>
      <c r="B45" s="8">
        <v>38</v>
      </c>
      <c r="C45" s="8">
        <v>160975.38</v>
      </c>
      <c r="D45" s="8">
        <v>148608.800449</v>
      </c>
      <c r="E45" s="8">
        <v>8644.0678000000007</v>
      </c>
      <c r="F45" s="8">
        <v>11983.269612</v>
      </c>
      <c r="H45" s="5" t="s">
        <v>251</v>
      </c>
      <c r="I45" s="5">
        <v>48.95</v>
      </c>
      <c r="J45" s="8">
        <v>5900</v>
      </c>
      <c r="K45" s="10">
        <v>2731.4814809999998</v>
      </c>
      <c r="L45" s="10">
        <v>476.37</v>
      </c>
      <c r="M45" s="6">
        <v>12.385331000000001</v>
      </c>
      <c r="N45" s="10">
        <v>517.54386</v>
      </c>
      <c r="O45" s="6">
        <v>11.4</v>
      </c>
      <c r="P45" s="10">
        <v>41.173859999999998</v>
      </c>
      <c r="Q45" s="6">
        <v>1.5073819803999999</v>
      </c>
      <c r="S45" s="7">
        <v>43476</v>
      </c>
      <c r="T45" s="5">
        <v>39</v>
      </c>
      <c r="U45" s="8">
        <v>126401.13</v>
      </c>
      <c r="V45" s="10">
        <v>168699.68357699999</v>
      </c>
      <c r="W45" s="10">
        <v>12148.1744</v>
      </c>
      <c r="X45" s="6">
        <v>10.404949</v>
      </c>
      <c r="Y45" s="10">
        <v>12436.795708</v>
      </c>
      <c r="Z45" s="6">
        <v>10.16348</v>
      </c>
      <c r="AA45" s="10">
        <v>288.621308</v>
      </c>
      <c r="AB45" s="6">
        <v>0.1710858619</v>
      </c>
    </row>
    <row r="46" spans="1:28" x14ac:dyDescent="0.2">
      <c r="A46" s="7">
        <v>43098</v>
      </c>
      <c r="B46" s="8">
        <v>39</v>
      </c>
      <c r="C46" s="8">
        <v>159540.56</v>
      </c>
      <c r="D46" s="8">
        <v>153335.74050300001</v>
      </c>
      <c r="E46" s="8">
        <v>8950.9977999999992</v>
      </c>
      <c r="F46" s="8">
        <v>11822.585671999999</v>
      </c>
      <c r="H46" s="5" t="s">
        <v>252</v>
      </c>
      <c r="I46" s="5">
        <v>7.66</v>
      </c>
      <c r="J46" s="8">
        <v>397.48</v>
      </c>
      <c r="K46" s="10">
        <v>2092</v>
      </c>
      <c r="L46" s="10">
        <v>31.134</v>
      </c>
      <c r="M46" s="6">
        <v>12.76675</v>
      </c>
      <c r="N46" s="10">
        <v>57.689405000000001</v>
      </c>
      <c r="O46" s="6">
        <v>6.89</v>
      </c>
      <c r="P46" s="10">
        <v>26.555405</v>
      </c>
      <c r="Q46" s="6">
        <v>1.2693788210000001</v>
      </c>
      <c r="S46" s="7">
        <v>43479</v>
      </c>
      <c r="T46" s="5">
        <v>39</v>
      </c>
      <c r="U46" s="8">
        <v>127701.79</v>
      </c>
      <c r="V46" s="10">
        <v>168978.441403</v>
      </c>
      <c r="W46" s="10">
        <v>12060.0803</v>
      </c>
      <c r="X46" s="6">
        <v>10.588801</v>
      </c>
      <c r="Y46" s="10">
        <v>12435.16858</v>
      </c>
      <c r="Z46" s="6">
        <v>10.269406</v>
      </c>
      <c r="AA46" s="10">
        <v>375.08828</v>
      </c>
      <c r="AB46" s="6">
        <v>0.22197404400000001</v>
      </c>
    </row>
    <row r="47" spans="1:28" x14ac:dyDescent="0.2">
      <c r="A47" s="7">
        <v>43131</v>
      </c>
      <c r="B47" s="8">
        <v>39</v>
      </c>
      <c r="C47" s="8">
        <v>170748</v>
      </c>
      <c r="D47" s="8">
        <v>153393.193661</v>
      </c>
      <c r="E47" s="8">
        <v>8917.3309000000008</v>
      </c>
      <c r="F47" s="8">
        <v>12031.026755000001</v>
      </c>
      <c r="H47" s="5" t="s">
        <v>253</v>
      </c>
      <c r="I47" s="5">
        <v>15.92</v>
      </c>
      <c r="J47" s="8">
        <v>1800</v>
      </c>
      <c r="K47" s="10">
        <v>1978.021978</v>
      </c>
      <c r="L47" s="10">
        <v>-587.92319999999995</v>
      </c>
      <c r="M47" s="6">
        <v>-3.0616240000000001</v>
      </c>
      <c r="N47" s="10">
        <v>-587.92319999999995</v>
      </c>
      <c r="O47" s="6">
        <v>-3.0616240000000001</v>
      </c>
      <c r="P47" s="10">
        <v>0</v>
      </c>
      <c r="Q47" s="6">
        <v>0</v>
      </c>
      <c r="S47" s="7">
        <v>43480</v>
      </c>
      <c r="T47" s="5">
        <v>39</v>
      </c>
      <c r="U47" s="8">
        <v>127474.31</v>
      </c>
      <c r="V47" s="10">
        <v>169053.65541100001</v>
      </c>
      <c r="W47" s="10">
        <v>12060.0803</v>
      </c>
      <c r="X47" s="6">
        <v>10.569939</v>
      </c>
      <c r="Y47" s="10">
        <v>12434.183798</v>
      </c>
      <c r="Z47" s="6">
        <v>10.251924000000001</v>
      </c>
      <c r="AA47" s="10">
        <v>374.103498</v>
      </c>
      <c r="AB47" s="6">
        <v>0.2212927586</v>
      </c>
    </row>
    <row r="48" spans="1:28" x14ac:dyDescent="0.2">
      <c r="A48" s="7">
        <v>43159</v>
      </c>
      <c r="B48" s="8">
        <v>39</v>
      </c>
      <c r="C48" s="8">
        <v>158546.65</v>
      </c>
      <c r="D48" s="8">
        <v>153680.264582</v>
      </c>
      <c r="E48" s="8">
        <v>8771.0498000000007</v>
      </c>
      <c r="F48" s="8">
        <v>12974.978768000001</v>
      </c>
      <c r="H48" s="5" t="s">
        <v>254</v>
      </c>
      <c r="I48" s="5">
        <v>29.67</v>
      </c>
      <c r="J48" s="8">
        <v>7830</v>
      </c>
      <c r="K48" s="10">
        <v>1868.7350839999999</v>
      </c>
      <c r="L48" s="10">
        <v>443.2176</v>
      </c>
      <c r="M48" s="6">
        <v>17.666266</v>
      </c>
      <c r="N48" s="10">
        <v>460.31745999999998</v>
      </c>
      <c r="O48" s="6">
        <v>17.010000000000002</v>
      </c>
      <c r="P48" s="10">
        <v>17.09986</v>
      </c>
      <c r="Q48" s="6">
        <v>0.91504999659999997</v>
      </c>
      <c r="S48" s="7">
        <v>43481</v>
      </c>
      <c r="T48" s="5">
        <v>39</v>
      </c>
      <c r="U48" s="8">
        <v>128170.58</v>
      </c>
      <c r="V48" s="10">
        <v>169206.34297699999</v>
      </c>
      <c r="W48" s="10">
        <v>12060.0803</v>
      </c>
      <c r="X48" s="6">
        <v>10.627672</v>
      </c>
      <c r="Y48" s="10">
        <v>12435.321583999999</v>
      </c>
      <c r="Z48" s="6">
        <v>10.306978000000001</v>
      </c>
      <c r="AA48" s="10">
        <v>375.24128400000001</v>
      </c>
      <c r="AB48" s="6">
        <v>0.22176549479999999</v>
      </c>
    </row>
    <row r="49" spans="1:28" x14ac:dyDescent="0.2">
      <c r="A49" s="7">
        <v>43189</v>
      </c>
      <c r="B49" s="8">
        <v>39</v>
      </c>
      <c r="C49" s="8">
        <v>158381.13</v>
      </c>
      <c r="D49" s="8">
        <v>154034.03830300001</v>
      </c>
      <c r="E49" s="8">
        <v>9537.6190999999999</v>
      </c>
      <c r="F49" s="8">
        <v>13407.203441</v>
      </c>
      <c r="H49" s="5" t="s">
        <v>255</v>
      </c>
      <c r="I49" s="5">
        <v>3.51</v>
      </c>
      <c r="J49" s="8">
        <v>88.73</v>
      </c>
      <c r="K49" s="10">
        <v>1478.833333</v>
      </c>
      <c r="L49" s="10">
        <v>-14.6624</v>
      </c>
      <c r="M49" s="6">
        <v>-6.0515330000000001</v>
      </c>
      <c r="N49" s="10">
        <v>-14.6624</v>
      </c>
      <c r="O49" s="6">
        <v>-6.0515330000000001</v>
      </c>
      <c r="P49" s="10">
        <v>0</v>
      </c>
      <c r="Q49" s="6">
        <v>0</v>
      </c>
      <c r="S49" s="7">
        <v>43482</v>
      </c>
      <c r="T49" s="5">
        <v>39</v>
      </c>
      <c r="U49" s="8">
        <v>129543.99</v>
      </c>
      <c r="V49" s="10">
        <v>168576.66190199999</v>
      </c>
      <c r="W49" s="10">
        <v>12060.0803</v>
      </c>
      <c r="X49" s="6">
        <v>10.741553</v>
      </c>
      <c r="Y49" s="10">
        <v>12435.037714</v>
      </c>
      <c r="Z49" s="6">
        <v>10.41766</v>
      </c>
      <c r="AA49" s="10">
        <v>374.95741400000003</v>
      </c>
      <c r="AB49" s="6">
        <v>0.2224254591</v>
      </c>
    </row>
    <row r="50" spans="1:28" x14ac:dyDescent="0.2">
      <c r="A50" s="7">
        <v>43220</v>
      </c>
      <c r="B50" s="8">
        <v>38</v>
      </c>
      <c r="C50" s="8">
        <v>151772.44</v>
      </c>
      <c r="D50" s="8">
        <v>155545.42370799999</v>
      </c>
      <c r="E50" s="8">
        <v>9762.5514000000003</v>
      </c>
      <c r="F50" s="8">
        <v>13401.727046</v>
      </c>
      <c r="H50" s="5" t="s">
        <v>256</v>
      </c>
      <c r="I50" s="5">
        <v>80.56</v>
      </c>
      <c r="J50" s="8">
        <v>2760</v>
      </c>
      <c r="K50" s="10">
        <v>1237.6681610000001</v>
      </c>
      <c r="L50" s="10">
        <v>80.782799999999995</v>
      </c>
      <c r="M50" s="6">
        <v>34.165689</v>
      </c>
      <c r="N50" s="10">
        <v>99.316300999999996</v>
      </c>
      <c r="O50" s="6">
        <v>27.79</v>
      </c>
      <c r="P50" s="10">
        <v>18.533501000000001</v>
      </c>
      <c r="Q50" s="6">
        <v>1.4974531466000001</v>
      </c>
      <c r="S50" s="7">
        <v>43483</v>
      </c>
      <c r="T50" s="5">
        <v>39</v>
      </c>
      <c r="U50" s="8">
        <v>132012.23000000001</v>
      </c>
      <c r="V50" s="10">
        <v>168805.89680300001</v>
      </c>
      <c r="W50" s="10">
        <v>12060.0803</v>
      </c>
      <c r="X50" s="6">
        <v>10.946215</v>
      </c>
      <c r="Y50" s="10">
        <v>12432.941075000001</v>
      </c>
      <c r="Z50" s="6">
        <v>10.617941</v>
      </c>
      <c r="AA50" s="10">
        <v>372.86077499999999</v>
      </c>
      <c r="AB50" s="6">
        <v>0.22088136859999999</v>
      </c>
    </row>
    <row r="51" spans="1:28" x14ac:dyDescent="0.2">
      <c r="A51" s="7">
        <v>43251</v>
      </c>
      <c r="B51" s="8">
        <v>38</v>
      </c>
      <c r="C51" s="8">
        <v>154534.67000000001</v>
      </c>
      <c r="D51" s="8">
        <v>158914.11254199999</v>
      </c>
      <c r="E51" s="8">
        <v>10401.2855</v>
      </c>
      <c r="F51" s="8">
        <v>13308.284475</v>
      </c>
      <c r="H51" s="5" t="s">
        <v>257</v>
      </c>
      <c r="I51" s="5">
        <v>54</v>
      </c>
      <c r="J51" s="8">
        <v>1230</v>
      </c>
      <c r="K51" s="10">
        <v>1149.53271</v>
      </c>
      <c r="L51" s="10">
        <v>68.25</v>
      </c>
      <c r="M51" s="6">
        <v>18.021978000000001</v>
      </c>
      <c r="N51" s="10">
        <v>79.048843000000005</v>
      </c>
      <c r="O51" s="6">
        <v>15.56</v>
      </c>
      <c r="P51" s="10">
        <v>10.798843</v>
      </c>
      <c r="Q51" s="6">
        <v>0.93941156189999997</v>
      </c>
      <c r="S51" s="7">
        <v>43486</v>
      </c>
      <c r="T51" s="5">
        <v>39</v>
      </c>
      <c r="U51" s="8">
        <v>131593.46</v>
      </c>
      <c r="V51" s="10">
        <v>169169.252806</v>
      </c>
      <c r="W51" s="10">
        <v>12066.0617</v>
      </c>
      <c r="X51" s="6">
        <v>10.906082</v>
      </c>
      <c r="Y51" s="10">
        <v>11734.226234</v>
      </c>
      <c r="Z51" s="6">
        <v>11.214498000000001</v>
      </c>
      <c r="AA51" s="10">
        <v>-331.835466</v>
      </c>
      <c r="AB51" s="6">
        <v>-0.19615589729999999</v>
      </c>
    </row>
    <row r="52" spans="1:28" x14ac:dyDescent="0.2">
      <c r="A52" s="7">
        <v>43280</v>
      </c>
      <c r="B52" s="8">
        <v>37</v>
      </c>
      <c r="C52" s="8">
        <v>153510.54999999999</v>
      </c>
      <c r="D52" s="8">
        <v>158503.257342</v>
      </c>
      <c r="E52" s="8">
        <v>10668.818600000001</v>
      </c>
      <c r="F52" s="8">
        <v>13654.312706000001</v>
      </c>
      <c r="H52" s="5" t="s">
        <v>258</v>
      </c>
      <c r="I52" s="5">
        <v>75.03</v>
      </c>
      <c r="J52" s="8">
        <v>2510</v>
      </c>
      <c r="K52" s="10">
        <v>1012.096774</v>
      </c>
      <c r="L52" s="10">
        <v>102.8143</v>
      </c>
      <c r="M52" s="6">
        <v>24.412946000000002</v>
      </c>
      <c r="N52" s="10">
        <v>128.58606599999999</v>
      </c>
      <c r="O52" s="6">
        <v>19.52</v>
      </c>
      <c r="P52" s="10">
        <v>25.771766</v>
      </c>
      <c r="Q52" s="6">
        <v>2.5463736503000001</v>
      </c>
      <c r="S52" s="7">
        <v>43487</v>
      </c>
      <c r="T52" s="5">
        <v>39</v>
      </c>
      <c r="U52" s="8">
        <v>129521.63</v>
      </c>
      <c r="V52" s="10">
        <v>169080.60039000001</v>
      </c>
      <c r="W52" s="10">
        <v>12066.0617</v>
      </c>
      <c r="X52" s="6">
        <v>10.734375</v>
      </c>
      <c r="Y52" s="10">
        <v>11733.70602</v>
      </c>
      <c r="Z52" s="6">
        <v>11.038425</v>
      </c>
      <c r="AA52" s="10">
        <v>-332.35568000000001</v>
      </c>
      <c r="AB52" s="6">
        <v>-0.19656641799999999</v>
      </c>
    </row>
    <row r="53" spans="1:28" x14ac:dyDescent="0.2">
      <c r="A53" s="7">
        <v>43286</v>
      </c>
      <c r="B53" s="8">
        <v>27</v>
      </c>
      <c r="C53" s="8">
        <v>148360.6</v>
      </c>
      <c r="D53" s="8">
        <v>156120.43765199999</v>
      </c>
      <c r="E53" s="8">
        <v>10583.0486</v>
      </c>
      <c r="F53" s="8">
        <v>13434.4817</v>
      </c>
      <c r="H53" s="5" t="s">
        <v>259</v>
      </c>
      <c r="I53" s="5">
        <v>45.09</v>
      </c>
      <c r="J53" s="8">
        <v>1500</v>
      </c>
      <c r="K53" s="10">
        <v>1000</v>
      </c>
      <c r="L53" s="10">
        <v>38.820599999999999</v>
      </c>
      <c r="M53" s="6">
        <v>38.639279000000002</v>
      </c>
      <c r="N53" s="10">
        <v>80.042688999999996</v>
      </c>
      <c r="O53" s="6">
        <v>18.739999999999998</v>
      </c>
      <c r="P53" s="10">
        <v>41.222088999999997</v>
      </c>
      <c r="Q53" s="6">
        <v>4.1222089434000004</v>
      </c>
      <c r="S53" s="7">
        <v>43488</v>
      </c>
      <c r="T53" s="5">
        <v>39</v>
      </c>
      <c r="U53" s="8">
        <v>127379.71</v>
      </c>
      <c r="V53" s="10">
        <v>168462.89229600001</v>
      </c>
      <c r="W53" s="10">
        <v>12066.0617</v>
      </c>
      <c r="X53" s="6">
        <v>10.556858999999999</v>
      </c>
      <c r="Y53" s="10">
        <v>11733.748734999999</v>
      </c>
      <c r="Z53" s="6">
        <v>10.855841</v>
      </c>
      <c r="AA53" s="10">
        <v>-332.31296500000002</v>
      </c>
      <c r="AB53" s="6">
        <v>-0.19726181840000001</v>
      </c>
    </row>
    <row r="54" spans="1:28" x14ac:dyDescent="0.2">
      <c r="A54" s="7">
        <v>43343</v>
      </c>
      <c r="B54" s="8">
        <v>38</v>
      </c>
      <c r="C54" s="8">
        <v>152800.64000000001</v>
      </c>
      <c r="D54" s="8">
        <v>164085.305907</v>
      </c>
      <c r="E54" s="8">
        <v>10986.8568</v>
      </c>
      <c r="F54" s="8">
        <v>12948.839135</v>
      </c>
      <c r="H54" s="5" t="s">
        <v>260</v>
      </c>
      <c r="I54" s="5">
        <v>20.77</v>
      </c>
      <c r="J54" s="8">
        <v>378.84</v>
      </c>
      <c r="K54" s="10">
        <v>861</v>
      </c>
      <c r="L54" s="10">
        <v>7.4783999999999997</v>
      </c>
      <c r="M54" s="6">
        <v>50.657895000000003</v>
      </c>
      <c r="N54" s="10">
        <v>28.548605999999999</v>
      </c>
      <c r="O54" s="6">
        <v>13.27</v>
      </c>
      <c r="P54" s="10">
        <v>21.070205999999999</v>
      </c>
      <c r="Q54" s="6">
        <v>2.4471783829999998</v>
      </c>
      <c r="S54" s="7">
        <v>43489</v>
      </c>
      <c r="T54" s="5">
        <v>39</v>
      </c>
      <c r="U54" s="8">
        <v>129097.71</v>
      </c>
      <c r="V54" s="10">
        <v>169071.174982</v>
      </c>
      <c r="W54" s="10">
        <v>12066.0617</v>
      </c>
      <c r="X54" s="6">
        <v>10.699242</v>
      </c>
      <c r="Y54" s="10">
        <v>11733.995811999999</v>
      </c>
      <c r="Z54" s="6">
        <v>11.002025</v>
      </c>
      <c r="AA54" s="10">
        <v>-332.06588799999997</v>
      </c>
      <c r="AB54" s="6">
        <v>-0.19640597409999999</v>
      </c>
    </row>
    <row r="55" spans="1:28" x14ac:dyDescent="0.2">
      <c r="A55" s="7">
        <v>43371</v>
      </c>
      <c r="B55" s="8">
        <v>38</v>
      </c>
      <c r="C55" s="8">
        <v>145550.75</v>
      </c>
      <c r="D55" s="8">
        <v>163823.479215</v>
      </c>
      <c r="E55" s="8">
        <v>11088.704</v>
      </c>
      <c r="F55" s="8">
        <v>12999.854314</v>
      </c>
      <c r="H55" s="5" t="s">
        <v>261</v>
      </c>
      <c r="I55" s="5">
        <v>30.37</v>
      </c>
      <c r="J55" s="8">
        <v>856.43</v>
      </c>
      <c r="K55" s="10">
        <v>856.43</v>
      </c>
      <c r="L55" s="10">
        <v>68.244</v>
      </c>
      <c r="M55" s="6">
        <v>12.549528</v>
      </c>
      <c r="N55" s="10">
        <v>47.871996000000003</v>
      </c>
      <c r="O55" s="6">
        <v>17.89</v>
      </c>
      <c r="P55" s="10">
        <v>-20.372004</v>
      </c>
      <c r="Q55" s="6">
        <v>-2.3787121506000002</v>
      </c>
      <c r="S55" s="7">
        <v>43490</v>
      </c>
      <c r="T55" s="5">
        <v>39</v>
      </c>
      <c r="U55" s="8">
        <v>131441</v>
      </c>
      <c r="V55" s="10">
        <v>169170.96638</v>
      </c>
      <c r="W55" s="10">
        <v>12066.0617</v>
      </c>
      <c r="X55" s="6">
        <v>10.893447</v>
      </c>
      <c r="Y55" s="10">
        <v>11733.139551</v>
      </c>
      <c r="Z55" s="6">
        <v>11.202543</v>
      </c>
      <c r="AA55" s="10">
        <v>-332.92214899999999</v>
      </c>
      <c r="AB55" s="6">
        <v>-0.19679626859999999</v>
      </c>
    </row>
    <row r="56" spans="1:28" x14ac:dyDescent="0.2">
      <c r="A56" s="7">
        <v>43404</v>
      </c>
      <c r="B56" s="8">
        <v>39</v>
      </c>
      <c r="C56" s="8">
        <v>130830.51</v>
      </c>
      <c r="D56" s="8">
        <v>168057.34870500001</v>
      </c>
      <c r="E56" s="8">
        <v>11592.7304</v>
      </c>
      <c r="F56" s="8">
        <v>12977.682374</v>
      </c>
      <c r="H56" s="5" t="s">
        <v>262</v>
      </c>
      <c r="I56" s="5">
        <v>37.01</v>
      </c>
      <c r="J56" s="8">
        <v>428.21</v>
      </c>
      <c r="K56" s="10">
        <v>792.98148100000003</v>
      </c>
      <c r="L56" s="10">
        <v>36.908299999999997</v>
      </c>
      <c r="M56" s="6">
        <v>11.601997000000001</v>
      </c>
      <c r="N56" s="10">
        <v>36.908299999999997</v>
      </c>
      <c r="O56" s="6">
        <v>11.601997000000001</v>
      </c>
      <c r="P56" s="10">
        <v>0</v>
      </c>
      <c r="Q56" s="6">
        <v>0</v>
      </c>
      <c r="S56" s="7">
        <v>43493</v>
      </c>
      <c r="T56" s="5">
        <v>39</v>
      </c>
      <c r="U56" s="8">
        <v>130426.04</v>
      </c>
      <c r="V56" s="10">
        <v>168878.30688700001</v>
      </c>
      <c r="W56" s="10">
        <v>11991.821400000001</v>
      </c>
      <c r="X56" s="6">
        <v>10.876249</v>
      </c>
      <c r="Y56" s="10">
        <v>11743.987028</v>
      </c>
      <c r="Z56" s="6">
        <v>11.105772</v>
      </c>
      <c r="AA56" s="10">
        <v>-247.834372</v>
      </c>
      <c r="AB56" s="6">
        <v>-0.1467532312</v>
      </c>
    </row>
    <row r="57" spans="1:28" x14ac:dyDescent="0.2">
      <c r="A57" s="7">
        <v>43434</v>
      </c>
      <c r="B57" s="8">
        <v>39</v>
      </c>
      <c r="C57" s="8">
        <v>131428.5</v>
      </c>
      <c r="D57" s="8">
        <v>169538.72792199999</v>
      </c>
      <c r="E57" s="8">
        <v>12010.939399999999</v>
      </c>
      <c r="F57" s="8">
        <v>12452.919798999999</v>
      </c>
      <c r="H57" s="5" t="s">
        <v>263</v>
      </c>
      <c r="I57" s="5">
        <v>3.51</v>
      </c>
      <c r="J57" s="8">
        <v>92.59</v>
      </c>
      <c r="K57" s="10">
        <v>771.58333300000004</v>
      </c>
      <c r="L57" s="10">
        <v>-125.0412</v>
      </c>
      <c r="M57" s="6">
        <v>-0.74047600000000002</v>
      </c>
      <c r="N57" s="10">
        <v>-125.0412</v>
      </c>
      <c r="O57" s="6">
        <v>-0.74047600000000002</v>
      </c>
      <c r="P57" s="10">
        <v>0</v>
      </c>
      <c r="Q57" s="6">
        <v>0</v>
      </c>
      <c r="S57" s="7">
        <v>43494</v>
      </c>
      <c r="T57" s="5">
        <v>39</v>
      </c>
      <c r="U57" s="8">
        <v>130048.27</v>
      </c>
      <c r="V57" s="10">
        <v>168754.62164999999</v>
      </c>
      <c r="W57" s="10">
        <v>11991.821400000001</v>
      </c>
      <c r="X57" s="6">
        <v>10.844747</v>
      </c>
      <c r="Y57" s="10">
        <v>11741.238366</v>
      </c>
      <c r="Z57" s="6">
        <v>11.076197000000001</v>
      </c>
      <c r="AA57" s="10">
        <v>-250.583034</v>
      </c>
      <c r="AB57" s="6">
        <v>-0.14848958279999999</v>
      </c>
    </row>
    <row r="58" spans="1:28" x14ac:dyDescent="0.2">
      <c r="A58" s="7">
        <v>43465</v>
      </c>
      <c r="B58" s="8">
        <v>39</v>
      </c>
      <c r="C58" s="8">
        <v>116741.61</v>
      </c>
      <c r="D58" s="8">
        <v>168652.02895199999</v>
      </c>
      <c r="E58" s="8">
        <v>12226.772499999999</v>
      </c>
      <c r="F58" s="8">
        <v>12686.624035999999</v>
      </c>
      <c r="H58" s="5" t="s">
        <v>264</v>
      </c>
      <c r="I58" s="5">
        <v>56.43</v>
      </c>
      <c r="J58" s="8">
        <v>1300</v>
      </c>
      <c r="K58" s="10">
        <v>562.77056300000004</v>
      </c>
      <c r="L58" s="10">
        <v>52.183399999999999</v>
      </c>
      <c r="M58" s="6">
        <v>24.912137000000001</v>
      </c>
      <c r="N58" s="10">
        <v>58.061635000000003</v>
      </c>
      <c r="O58" s="6">
        <v>22.39</v>
      </c>
      <c r="P58" s="10">
        <v>5.8782350000000001</v>
      </c>
      <c r="Q58" s="6">
        <v>1.0445170816</v>
      </c>
      <c r="S58" s="7">
        <v>43495</v>
      </c>
      <c r="T58" s="5">
        <v>39</v>
      </c>
      <c r="U58" s="8">
        <v>130854.78</v>
      </c>
      <c r="V58" s="10">
        <v>168765.58389899999</v>
      </c>
      <c r="W58" s="10">
        <v>11991.821400000001</v>
      </c>
      <c r="X58" s="6">
        <v>10.912001999999999</v>
      </c>
      <c r="Y58" s="10">
        <v>11743.618795</v>
      </c>
      <c r="Z58" s="6">
        <v>11.142628</v>
      </c>
      <c r="AA58" s="10">
        <v>-248.20260500000001</v>
      </c>
      <c r="AB58" s="6">
        <v>-0.14706944329999999</v>
      </c>
    </row>
    <row r="59" spans="1:28" x14ac:dyDescent="0.2">
      <c r="A59" s="7">
        <v>43496</v>
      </c>
      <c r="B59" s="8">
        <v>39</v>
      </c>
      <c r="C59" s="8">
        <v>132806.67000000001</v>
      </c>
      <c r="D59" s="8">
        <v>168219.11022500001</v>
      </c>
      <c r="E59" s="8">
        <v>11991.821400000001</v>
      </c>
      <c r="F59" s="8">
        <v>11737.672956</v>
      </c>
      <c r="H59" s="5" t="s">
        <v>265</v>
      </c>
      <c r="I59" s="5">
        <v>22.83</v>
      </c>
      <c r="J59" s="8">
        <v>441.53</v>
      </c>
      <c r="K59" s="10">
        <v>513.40697699999998</v>
      </c>
      <c r="L59" s="10">
        <v>-6.1887999999999996</v>
      </c>
      <c r="M59" s="6">
        <v>-71.343395000000001</v>
      </c>
      <c r="N59" s="10">
        <v>42.618726000000002</v>
      </c>
      <c r="O59" s="6">
        <v>10.36</v>
      </c>
      <c r="P59" s="10">
        <v>48.807526000000003</v>
      </c>
      <c r="Q59" s="6">
        <v>9.5065957572999995</v>
      </c>
      <c r="S59" s="7">
        <v>43496</v>
      </c>
      <c r="T59" s="5">
        <v>39</v>
      </c>
      <c r="U59" s="8">
        <v>132806.67000000001</v>
      </c>
      <c r="V59" s="10">
        <v>168219.11022500001</v>
      </c>
      <c r="W59" s="10">
        <v>11991.821400000001</v>
      </c>
      <c r="X59" s="6">
        <v>11.074771</v>
      </c>
      <c r="Y59" s="10">
        <v>11737.672955</v>
      </c>
      <c r="Z59" s="6">
        <v>11.314565999999999</v>
      </c>
      <c r="AA59" s="10">
        <v>-254.14844500000001</v>
      </c>
      <c r="AB59" s="6">
        <v>-0.15108179120000001</v>
      </c>
    </row>
    <row r="60" spans="1:28" x14ac:dyDescent="0.2">
      <c r="A60" s="7">
        <v>43524</v>
      </c>
      <c r="B60" s="8">
        <v>39</v>
      </c>
      <c r="C60" s="8">
        <v>138032.95999999999</v>
      </c>
      <c r="D60" s="8">
        <v>165313.227472</v>
      </c>
      <c r="E60" s="8">
        <v>9601.6959999999999</v>
      </c>
      <c r="F60" s="8">
        <v>12160.018998</v>
      </c>
      <c r="H60" s="5" t="s">
        <v>266</v>
      </c>
      <c r="I60" s="5">
        <v>21.54</v>
      </c>
      <c r="J60" s="8">
        <v>82.07</v>
      </c>
      <c r="K60" s="10">
        <v>482.76470599999999</v>
      </c>
      <c r="L60" s="10">
        <v>-20.002500000000001</v>
      </c>
      <c r="M60" s="6">
        <v>-4.1029869999999997</v>
      </c>
      <c r="N60" s="10">
        <v>-20.002500000000001</v>
      </c>
      <c r="O60" s="6">
        <v>-4.1029869999999997</v>
      </c>
      <c r="P60" s="10">
        <v>0</v>
      </c>
      <c r="Q60" s="6">
        <v>0</v>
      </c>
      <c r="S60" s="7">
        <v>43497</v>
      </c>
      <c r="T60" s="5">
        <v>39</v>
      </c>
      <c r="U60" s="8">
        <v>132386.17000000001</v>
      </c>
      <c r="V60" s="10">
        <v>168924.40403800001</v>
      </c>
      <c r="W60" s="10">
        <v>11991.821400000001</v>
      </c>
      <c r="X60" s="6">
        <v>11.039705</v>
      </c>
      <c r="Y60" s="10">
        <v>11744.836096999999</v>
      </c>
      <c r="Z60" s="6">
        <v>11.271862</v>
      </c>
      <c r="AA60" s="10">
        <v>-246.98530299999999</v>
      </c>
      <c r="AB60" s="6">
        <v>-0.1462105518</v>
      </c>
    </row>
    <row r="61" spans="1:28" x14ac:dyDescent="0.2">
      <c r="A61" s="7">
        <v>43553</v>
      </c>
      <c r="B61" s="8">
        <v>40</v>
      </c>
      <c r="C61" s="8">
        <v>137804.59</v>
      </c>
      <c r="D61" s="8">
        <v>186571.130817</v>
      </c>
      <c r="E61" s="8">
        <v>7733.4682000000003</v>
      </c>
      <c r="F61" s="8">
        <v>13110.783041999999</v>
      </c>
      <c r="H61" s="5" t="s">
        <v>267</v>
      </c>
      <c r="I61" s="5">
        <v>3.45</v>
      </c>
      <c r="J61" s="8">
        <v>107.12</v>
      </c>
      <c r="K61" s="10">
        <v>446.33333299999998</v>
      </c>
      <c r="L61" s="10">
        <v>4.968</v>
      </c>
      <c r="M61" s="6">
        <v>21.561997000000002</v>
      </c>
      <c r="N61" s="10">
        <v>9.3147830000000003</v>
      </c>
      <c r="O61" s="6">
        <v>11.5</v>
      </c>
      <c r="P61" s="10">
        <v>4.3467830000000003</v>
      </c>
      <c r="Q61" s="6">
        <v>0.97388706690000004</v>
      </c>
      <c r="S61" s="7">
        <v>43500</v>
      </c>
      <c r="T61" s="5">
        <v>39</v>
      </c>
      <c r="U61" s="8">
        <v>133261.01999999999</v>
      </c>
      <c r="V61" s="10">
        <v>168548.022601</v>
      </c>
      <c r="W61" s="10">
        <v>11991.821400000001</v>
      </c>
      <c r="X61" s="6">
        <v>11.112659000000001</v>
      </c>
      <c r="Y61" s="10">
        <v>11743.998876</v>
      </c>
      <c r="Z61" s="6">
        <v>11.347159</v>
      </c>
      <c r="AA61" s="10">
        <v>-247.82252399999999</v>
      </c>
      <c r="AB61" s="6">
        <v>-0.147033777</v>
      </c>
    </row>
    <row r="62" spans="1:28" x14ac:dyDescent="0.2">
      <c r="A62" s="7">
        <v>43585</v>
      </c>
      <c r="B62" s="8">
        <v>40</v>
      </c>
      <c r="C62" s="8">
        <v>140684.99</v>
      </c>
      <c r="D62" s="8">
        <v>185445.51154899999</v>
      </c>
      <c r="E62" s="8">
        <v>7510.0322999999999</v>
      </c>
      <c r="F62" s="8">
        <v>12370.894851999999</v>
      </c>
      <c r="H62" s="5" t="s">
        <v>268</v>
      </c>
      <c r="I62" s="5">
        <v>4.41</v>
      </c>
      <c r="J62" s="8">
        <v>102.31</v>
      </c>
      <c r="K62" s="10">
        <v>426.29166700000002</v>
      </c>
      <c r="L62" s="10">
        <v>-30.16</v>
      </c>
      <c r="M62" s="6">
        <v>-3.3922409999999998</v>
      </c>
      <c r="N62" s="10">
        <v>-30.16</v>
      </c>
      <c r="O62" s="6">
        <v>-3.3922409999999998</v>
      </c>
      <c r="P62" s="10">
        <v>0</v>
      </c>
      <c r="Q62" s="6">
        <v>0</v>
      </c>
      <c r="S62" s="7">
        <v>43504</v>
      </c>
      <c r="T62" s="5">
        <v>39</v>
      </c>
      <c r="U62" s="8">
        <v>129134.7</v>
      </c>
      <c r="V62" s="10">
        <v>168698.687584</v>
      </c>
      <c r="W62" s="10">
        <v>11991.821400000001</v>
      </c>
      <c r="X62" s="6">
        <v>10.768564</v>
      </c>
      <c r="Y62" s="10">
        <v>11741.033613</v>
      </c>
      <c r="Z62" s="6">
        <v>10.99858</v>
      </c>
      <c r="AA62" s="10">
        <v>-250.78778700000001</v>
      </c>
      <c r="AB62" s="6">
        <v>-0.14866018880000001</v>
      </c>
    </row>
    <row r="63" spans="1:28" x14ac:dyDescent="0.2">
      <c r="A63" s="7">
        <v>43616</v>
      </c>
      <c r="B63" s="8">
        <v>40</v>
      </c>
      <c r="C63" s="8">
        <v>121705.49</v>
      </c>
      <c r="D63" s="8">
        <v>184947.77747</v>
      </c>
      <c r="E63" s="8">
        <v>6404.0658999999996</v>
      </c>
      <c r="F63" s="8">
        <v>11949.25085</v>
      </c>
      <c r="H63" s="5" t="s">
        <v>269</v>
      </c>
      <c r="I63" s="5">
        <v>2.4700000000000002</v>
      </c>
      <c r="J63" s="8">
        <v>330.15</v>
      </c>
      <c r="K63" s="10">
        <v>292.16814199999999</v>
      </c>
      <c r="L63" s="10">
        <v>-9.3561999999999994</v>
      </c>
      <c r="M63" s="6">
        <v>-35.286762000000003</v>
      </c>
      <c r="N63" s="10">
        <v>24.063410999999999</v>
      </c>
      <c r="O63" s="6">
        <v>13.72</v>
      </c>
      <c r="P63" s="10">
        <v>33.419611000000003</v>
      </c>
      <c r="Q63" s="6">
        <v>11.438485694100001</v>
      </c>
      <c r="S63" s="7">
        <v>43507</v>
      </c>
      <c r="T63" s="5">
        <v>39</v>
      </c>
      <c r="U63" s="8">
        <v>131015.44</v>
      </c>
      <c r="V63" s="10">
        <v>166055.37639700001</v>
      </c>
      <c r="W63" s="10">
        <v>11554.3716</v>
      </c>
      <c r="X63" s="6">
        <v>11.339036</v>
      </c>
      <c r="Y63" s="10">
        <v>12135.294451</v>
      </c>
      <c r="Z63" s="6">
        <v>10.796231000000001</v>
      </c>
      <c r="AA63" s="10">
        <v>580.92285100000004</v>
      </c>
      <c r="AB63" s="6">
        <v>0.34983682170000002</v>
      </c>
    </row>
    <row r="64" spans="1:28" x14ac:dyDescent="0.2">
      <c r="A64" s="7">
        <v>43627</v>
      </c>
      <c r="B64" s="8">
        <v>40</v>
      </c>
      <c r="C64" s="8">
        <v>132696.94</v>
      </c>
      <c r="D64" s="8">
        <v>183067.03257000001</v>
      </c>
      <c r="E64" s="8">
        <v>6314.3735999999999</v>
      </c>
      <c r="F64" s="8">
        <v>11870.942153</v>
      </c>
      <c r="H64" s="5" t="s">
        <v>270</v>
      </c>
      <c r="I64" s="5">
        <v>2.0699999999999998</v>
      </c>
      <c r="J64" s="8">
        <v>74.38</v>
      </c>
      <c r="K64" s="10">
        <v>286.07692300000002</v>
      </c>
      <c r="L64" s="10">
        <v>-12.5755</v>
      </c>
      <c r="M64" s="6">
        <v>-5.9146749999999999</v>
      </c>
      <c r="N64" s="10">
        <v>-12.5755</v>
      </c>
      <c r="O64" s="6">
        <v>-5.9146749999999999</v>
      </c>
      <c r="P64" s="10">
        <v>0</v>
      </c>
      <c r="Q64" s="6">
        <v>0</v>
      </c>
      <c r="S64" s="7">
        <v>43508</v>
      </c>
      <c r="T64" s="5">
        <v>39</v>
      </c>
      <c r="U64" s="8">
        <v>133554.89000000001</v>
      </c>
      <c r="V64" s="10">
        <v>166195.590822</v>
      </c>
      <c r="W64" s="10">
        <v>11554.3716</v>
      </c>
      <c r="X64" s="6">
        <v>11.558819</v>
      </c>
      <c r="Y64" s="10">
        <v>12135.328876</v>
      </c>
      <c r="Z64" s="6">
        <v>11.005461</v>
      </c>
      <c r="AA64" s="10">
        <v>580.95727599999998</v>
      </c>
      <c r="AB64" s="6">
        <v>0.34956238769999998</v>
      </c>
    </row>
    <row r="65" spans="1:28" x14ac:dyDescent="0.2">
      <c r="A65" s="7">
        <v>43798</v>
      </c>
      <c r="B65" s="8">
        <v>40</v>
      </c>
      <c r="C65" s="8">
        <v>139850.71</v>
      </c>
      <c r="D65" s="8">
        <v>182741.426182</v>
      </c>
      <c r="E65" s="8">
        <v>2908.4573999999998</v>
      </c>
      <c r="F65" s="8">
        <v>10109.448095</v>
      </c>
      <c r="H65" s="5" t="s">
        <v>271</v>
      </c>
      <c r="I65" s="5">
        <v>4.13</v>
      </c>
      <c r="J65" s="8">
        <v>40.520000000000003</v>
      </c>
      <c r="K65" s="10">
        <v>155.84615400000001</v>
      </c>
      <c r="L65" s="10">
        <v>-9.4176000000000002</v>
      </c>
      <c r="M65" s="6">
        <v>-4.3025820000000001</v>
      </c>
      <c r="N65" s="10">
        <v>4.8066430000000002</v>
      </c>
      <c r="O65" s="6">
        <v>8.43</v>
      </c>
      <c r="P65" s="10">
        <v>14.224243</v>
      </c>
      <c r="Q65" s="6">
        <v>9.1271055402000005</v>
      </c>
      <c r="S65" s="7">
        <v>43509</v>
      </c>
      <c r="T65" s="5">
        <v>39</v>
      </c>
      <c r="U65" s="8">
        <v>134462.37</v>
      </c>
      <c r="V65" s="10">
        <v>166119.155497</v>
      </c>
      <c r="W65" s="10">
        <v>11554.3716</v>
      </c>
      <c r="X65" s="6">
        <v>11.637359</v>
      </c>
      <c r="Y65" s="10">
        <v>12138.138779999999</v>
      </c>
      <c r="Z65" s="6">
        <v>11.077676</v>
      </c>
      <c r="AA65" s="10">
        <v>583.76718000000005</v>
      </c>
      <c r="AB65" s="6">
        <v>0.35141472870000001</v>
      </c>
    </row>
    <row r="66" spans="1:28" x14ac:dyDescent="0.2">
      <c r="A66" s="7">
        <v>43819</v>
      </c>
      <c r="B66" s="8">
        <v>40</v>
      </c>
      <c r="C66" s="8">
        <v>144687.35</v>
      </c>
      <c r="D66" s="8">
        <v>180413.98035</v>
      </c>
      <c r="E66" s="8">
        <v>4345.3137999999999</v>
      </c>
      <c r="F66" s="8">
        <v>10228.243895</v>
      </c>
      <c r="H66" s="5" t="s">
        <v>272</v>
      </c>
      <c r="I66" s="5">
        <v>14.54</v>
      </c>
      <c r="J66" s="8">
        <v>408.57</v>
      </c>
      <c r="K66" s="10">
        <v>117.06876800000001</v>
      </c>
      <c r="L66" s="10">
        <v>11.521000000000001</v>
      </c>
      <c r="M66" s="6">
        <v>35.463067000000002</v>
      </c>
      <c r="N66" s="10">
        <v>14.049861999999999</v>
      </c>
      <c r="O66" s="6">
        <v>29.08</v>
      </c>
      <c r="P66" s="10">
        <v>2.5288620000000002</v>
      </c>
      <c r="Q66" s="6">
        <v>2.1601512457999998</v>
      </c>
      <c r="S66" s="7">
        <v>43510</v>
      </c>
      <c r="T66" s="5">
        <v>39</v>
      </c>
      <c r="U66" s="8">
        <v>134576.45000000001</v>
      </c>
      <c r="V66" s="10">
        <v>166555.26806500001</v>
      </c>
      <c r="W66" s="10">
        <v>11554.3716</v>
      </c>
      <c r="X66" s="6">
        <v>11.647232000000001</v>
      </c>
      <c r="Y66" s="10">
        <v>12139.278958999999</v>
      </c>
      <c r="Z66" s="6">
        <v>11.086033</v>
      </c>
      <c r="AA66" s="10">
        <v>584.90735900000004</v>
      </c>
      <c r="AB66" s="6">
        <v>0.35117914090000002</v>
      </c>
    </row>
    <row r="67" spans="1:28" x14ac:dyDescent="0.2">
      <c r="H67" s="5" t="s">
        <v>273</v>
      </c>
      <c r="I67" s="5">
        <v>0.8</v>
      </c>
      <c r="J67" s="8">
        <v>16</v>
      </c>
      <c r="K67" s="10">
        <v>88.888889000000006</v>
      </c>
      <c r="L67" s="10">
        <v>-3.2</v>
      </c>
      <c r="M67" s="6">
        <v>-5</v>
      </c>
      <c r="N67" s="10">
        <v>0.2</v>
      </c>
      <c r="O67" s="6">
        <v>80</v>
      </c>
      <c r="P67" s="10">
        <v>3.4</v>
      </c>
      <c r="Q67" s="6">
        <v>3.8250000000000002</v>
      </c>
      <c r="S67" s="7">
        <v>43511</v>
      </c>
      <c r="T67" s="5">
        <v>39</v>
      </c>
      <c r="U67" s="8">
        <v>137270.82</v>
      </c>
      <c r="V67" s="10">
        <v>166205.714221</v>
      </c>
      <c r="W67" s="10">
        <v>11554.3716</v>
      </c>
      <c r="X67" s="6">
        <v>11.880423</v>
      </c>
      <c r="Y67" s="10">
        <v>12135.943375999999</v>
      </c>
      <c r="Z67" s="6">
        <v>11.311095999999999</v>
      </c>
      <c r="AA67" s="10">
        <v>581.571776</v>
      </c>
      <c r="AB67" s="6">
        <v>0.34991081880000002</v>
      </c>
    </row>
    <row r="68" spans="1:28" x14ac:dyDescent="0.2">
      <c r="H68" s="5" t="s">
        <v>274</v>
      </c>
      <c r="I68" s="5">
        <v>3.37</v>
      </c>
      <c r="J68" s="8">
        <v>230.41</v>
      </c>
      <c r="K68" s="10">
        <v>0.400003</v>
      </c>
      <c r="L68" s="10">
        <v>-61.533000000000001</v>
      </c>
      <c r="M68" s="6">
        <v>-3.7444950000000001</v>
      </c>
      <c r="N68" s="10">
        <v>-61.533000000000001</v>
      </c>
      <c r="O68" s="6">
        <v>-3.7444950000000001</v>
      </c>
      <c r="P68" s="10">
        <v>0</v>
      </c>
      <c r="Q68" s="6">
        <v>0</v>
      </c>
      <c r="S68" s="7">
        <v>43514</v>
      </c>
      <c r="T68" s="5">
        <v>39</v>
      </c>
      <c r="U68" s="8">
        <v>136210.54999999999</v>
      </c>
      <c r="V68" s="10">
        <v>165526.498895</v>
      </c>
      <c r="W68" s="10">
        <v>11653.8377</v>
      </c>
      <c r="X68" s="6">
        <v>11.688041999999999</v>
      </c>
      <c r="Y68" s="10">
        <v>12255.962087</v>
      </c>
      <c r="Z68" s="6">
        <v>11.113818999999999</v>
      </c>
      <c r="AA68" s="10">
        <v>602.12438699999996</v>
      </c>
      <c r="AB68" s="6">
        <v>0.36376313830000001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39</v>
      </c>
      <c r="U69" s="8">
        <v>136376.03</v>
      </c>
      <c r="V69" s="10">
        <v>165687.86571499999</v>
      </c>
      <c r="W69" s="10">
        <v>11653.8377</v>
      </c>
      <c r="X69" s="6">
        <v>11.702242</v>
      </c>
      <c r="Y69" s="10">
        <v>12251.887057</v>
      </c>
      <c r="Z69" s="6">
        <v>11.131022</v>
      </c>
      <c r="AA69" s="10">
        <v>598.04935699999999</v>
      </c>
      <c r="AB69" s="6">
        <v>0.36094939990000002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39</v>
      </c>
      <c r="U70" s="8">
        <v>137433.64000000001</v>
      </c>
      <c r="V70" s="10">
        <v>165574.83702199999</v>
      </c>
      <c r="W70" s="10">
        <v>11653.8377</v>
      </c>
      <c r="X70" s="6">
        <v>11.792994</v>
      </c>
      <c r="Y70" s="10">
        <v>12252.916123999999</v>
      </c>
      <c r="Z70" s="6">
        <v>11.216403</v>
      </c>
      <c r="AA70" s="10">
        <v>599.07842400000004</v>
      </c>
      <c r="AB70" s="6">
        <v>0.36181731189999999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39</v>
      </c>
      <c r="U71" s="8">
        <v>137018.47</v>
      </c>
      <c r="V71" s="10">
        <v>165886.88939</v>
      </c>
      <c r="W71" s="10">
        <v>11653.8377</v>
      </c>
      <c r="X71" s="6">
        <v>11.757369000000001</v>
      </c>
      <c r="Y71" s="10">
        <v>12253.521627</v>
      </c>
      <c r="Z71" s="6">
        <v>11.181967</v>
      </c>
      <c r="AA71" s="10">
        <v>599.68392700000004</v>
      </c>
      <c r="AB71" s="6">
        <v>0.36150170079999999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39</v>
      </c>
      <c r="U72" s="8">
        <v>138757.21</v>
      </c>
      <c r="V72" s="10">
        <v>165316.58531200001</v>
      </c>
      <c r="W72" s="10">
        <v>11653.8377</v>
      </c>
      <c r="X72" s="6">
        <v>11.906568</v>
      </c>
      <c r="Y72" s="10">
        <v>12254.267927999999</v>
      </c>
      <c r="Z72" s="6">
        <v>11.323174</v>
      </c>
      <c r="AA72" s="10">
        <v>600.43022800000006</v>
      </c>
      <c r="AB72" s="6">
        <v>0.36320023620000003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39</v>
      </c>
      <c r="U73" s="8">
        <v>138697.87</v>
      </c>
      <c r="V73" s="10">
        <v>165319.66878599999</v>
      </c>
      <c r="W73" s="10">
        <v>9601.6959999999999</v>
      </c>
      <c r="X73" s="6">
        <v>14.445143</v>
      </c>
      <c r="Y73" s="10">
        <v>12158.155779999999</v>
      </c>
      <c r="Z73" s="6">
        <v>11.407805</v>
      </c>
      <c r="AA73" s="10">
        <v>2556.4597800000001</v>
      </c>
      <c r="AB73" s="6">
        <v>1.5463736403999999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39</v>
      </c>
      <c r="U74" s="8">
        <v>138462.24</v>
      </c>
      <c r="V74" s="10">
        <v>165840.36139800001</v>
      </c>
      <c r="W74" s="10">
        <v>9601.6959999999999</v>
      </c>
      <c r="X74" s="6">
        <v>14.420602000000001</v>
      </c>
      <c r="Y74" s="10">
        <v>12158.310158</v>
      </c>
      <c r="Z74" s="6">
        <v>11.38828</v>
      </c>
      <c r="AA74" s="10">
        <v>2556.6141579999999</v>
      </c>
      <c r="AB74" s="6">
        <v>1.5416115452000001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39</v>
      </c>
      <c r="U75" s="8">
        <v>138581.95000000001</v>
      </c>
      <c r="V75" s="10">
        <v>165511.88298200001</v>
      </c>
      <c r="W75" s="10">
        <v>9601.6959999999999</v>
      </c>
      <c r="X75" s="6">
        <v>14.433070000000001</v>
      </c>
      <c r="Y75" s="10">
        <v>12156.979228</v>
      </c>
      <c r="Z75" s="6">
        <v>11.399374</v>
      </c>
      <c r="AA75" s="10">
        <v>2555.2832279999998</v>
      </c>
      <c r="AB75" s="6">
        <v>1.5438669309999999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39</v>
      </c>
      <c r="U76" s="8">
        <v>138032.95999999999</v>
      </c>
      <c r="V76" s="10">
        <v>165313.22747300001</v>
      </c>
      <c r="W76" s="10">
        <v>9601.6959999999999</v>
      </c>
      <c r="X76" s="6">
        <v>14.375894000000001</v>
      </c>
      <c r="Y76" s="10">
        <v>12160.018996000001</v>
      </c>
      <c r="Z76" s="6">
        <v>11.351376999999999</v>
      </c>
      <c r="AA76" s="10">
        <v>2558.3229959999999</v>
      </c>
      <c r="AB76" s="6">
        <v>1.5475609754999999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39</v>
      </c>
      <c r="U77" s="8">
        <v>138823.14000000001</v>
      </c>
      <c r="V77" s="10">
        <v>165197.355316</v>
      </c>
      <c r="W77" s="10">
        <v>9601.6959999999999</v>
      </c>
      <c r="X77" s="6">
        <v>14.458189000000001</v>
      </c>
      <c r="Y77" s="10">
        <v>12155.364525999999</v>
      </c>
      <c r="Z77" s="6">
        <v>11.420730000000001</v>
      </c>
      <c r="AA77" s="10">
        <v>2553.6685259999999</v>
      </c>
      <c r="AB77" s="6">
        <v>1.5458289398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39</v>
      </c>
      <c r="U78" s="8">
        <v>138611.75</v>
      </c>
      <c r="V78" s="10">
        <v>165238.34542299999</v>
      </c>
      <c r="W78" s="10">
        <v>9323.0427</v>
      </c>
      <c r="X78" s="6">
        <v>14.867652</v>
      </c>
      <c r="Y78" s="10">
        <v>12208.208162999999</v>
      </c>
      <c r="Z78" s="6">
        <v>11.35398</v>
      </c>
      <c r="AA78" s="10">
        <v>2885.1654629999998</v>
      </c>
      <c r="AB78" s="6">
        <v>1.74606291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39</v>
      </c>
      <c r="U79" s="8">
        <v>138050.99</v>
      </c>
      <c r="V79" s="10">
        <v>165729.694239</v>
      </c>
      <c r="W79" s="10">
        <v>9323.0427</v>
      </c>
      <c r="X79" s="6">
        <v>14.807504</v>
      </c>
      <c r="Y79" s="10">
        <v>12208.007831999999</v>
      </c>
      <c r="Z79" s="6">
        <v>11.308232</v>
      </c>
      <c r="AA79" s="10">
        <v>2884.9651319999998</v>
      </c>
      <c r="AB79" s="6">
        <v>1.7407653744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39</v>
      </c>
      <c r="U80" s="8">
        <v>136017.09</v>
      </c>
      <c r="V80" s="10">
        <v>165160.58093500001</v>
      </c>
      <c r="W80" s="10">
        <v>9323.0427</v>
      </c>
      <c r="X80" s="6">
        <v>14.589345</v>
      </c>
      <c r="Y80" s="10">
        <v>12205.599055000001</v>
      </c>
      <c r="Z80" s="6">
        <v>11.143827</v>
      </c>
      <c r="AA80" s="10">
        <v>2882.5563550000002</v>
      </c>
      <c r="AB80" s="6">
        <v>1.7453052891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39</v>
      </c>
      <c r="U81" s="8">
        <v>135229.59</v>
      </c>
      <c r="V81" s="10">
        <v>165809.123949</v>
      </c>
      <c r="W81" s="10">
        <v>9323.0427</v>
      </c>
      <c r="X81" s="6">
        <v>14.504877</v>
      </c>
      <c r="Y81" s="10">
        <v>12208.346527</v>
      </c>
      <c r="Z81" s="6">
        <v>11.076815</v>
      </c>
      <c r="AA81" s="10">
        <v>2885.3038270000002</v>
      </c>
      <c r="AB81" s="6">
        <v>1.7401357405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39</v>
      </c>
      <c r="U82" s="8">
        <v>134777.32</v>
      </c>
      <c r="V82" s="10">
        <v>165905.24964600001</v>
      </c>
      <c r="W82" s="10">
        <v>9323.0427</v>
      </c>
      <c r="X82" s="6">
        <v>14.456365999999999</v>
      </c>
      <c r="Y82" s="10">
        <v>12210.069133000001</v>
      </c>
      <c r="Z82" s="6">
        <v>11.038211</v>
      </c>
      <c r="AA82" s="10">
        <v>2887.026433</v>
      </c>
      <c r="AB82" s="6">
        <v>1.7401658113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39</v>
      </c>
      <c r="U83" s="8">
        <v>136039.74</v>
      </c>
      <c r="V83" s="10">
        <v>166371.14404499999</v>
      </c>
      <c r="W83" s="10">
        <v>9333.1689000000006</v>
      </c>
      <c r="X83" s="6">
        <v>14.575943000000001</v>
      </c>
      <c r="Y83" s="10">
        <v>12227.239487000001</v>
      </c>
      <c r="Z83" s="6">
        <v>11.125957</v>
      </c>
      <c r="AA83" s="10">
        <v>2894.0705870000002</v>
      </c>
      <c r="AB83" s="6">
        <v>1.7395267696000001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39</v>
      </c>
      <c r="U84" s="8">
        <v>135436.37</v>
      </c>
      <c r="V84" s="10">
        <v>166395.89502299999</v>
      </c>
      <c r="W84" s="10">
        <v>9333.1689000000006</v>
      </c>
      <c r="X84" s="6">
        <v>14.511295</v>
      </c>
      <c r="Y84" s="10">
        <v>12225.430585</v>
      </c>
      <c r="Z84" s="6">
        <v>11.078249</v>
      </c>
      <c r="AA84" s="10">
        <v>2892.2616849999999</v>
      </c>
      <c r="AB84" s="6">
        <v>1.7381809115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39</v>
      </c>
      <c r="U85" s="8">
        <v>135356.26</v>
      </c>
      <c r="V85" s="10">
        <v>165980.76155600001</v>
      </c>
      <c r="W85" s="10">
        <v>9333.1689000000006</v>
      </c>
      <c r="X85" s="6">
        <v>14.502712000000001</v>
      </c>
      <c r="Y85" s="10">
        <v>12226.784718999999</v>
      </c>
      <c r="Z85" s="6">
        <v>11.070471</v>
      </c>
      <c r="AA85" s="10">
        <v>2893.6158190000001</v>
      </c>
      <c r="AB85" s="6">
        <v>1.7433441032000001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39</v>
      </c>
      <c r="U86" s="8">
        <v>133376.92000000001</v>
      </c>
      <c r="V86" s="10">
        <v>166301.841537</v>
      </c>
      <c r="W86" s="10">
        <v>9333.1689000000006</v>
      </c>
      <c r="X86" s="6">
        <v>14.290635999999999</v>
      </c>
      <c r="Y86" s="10">
        <v>12226.058317999999</v>
      </c>
      <c r="Z86" s="6">
        <v>10.909233</v>
      </c>
      <c r="AA86" s="10">
        <v>2892.8894180000002</v>
      </c>
      <c r="AB86" s="6">
        <v>1.7395414213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39</v>
      </c>
      <c r="U87" s="8">
        <v>133958.43</v>
      </c>
      <c r="V87" s="10">
        <v>166096.028781</v>
      </c>
      <c r="W87" s="10">
        <v>9333.1689000000006</v>
      </c>
      <c r="X87" s="6">
        <v>14.352942000000001</v>
      </c>
      <c r="Y87" s="10">
        <v>12225.419470000001</v>
      </c>
      <c r="Z87" s="6">
        <v>10.957369</v>
      </c>
      <c r="AA87" s="10">
        <v>2892.2505700000002</v>
      </c>
      <c r="AB87" s="6">
        <v>1.7413122945999999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39</v>
      </c>
      <c r="U88" s="8">
        <v>134000.16</v>
      </c>
      <c r="V88" s="10">
        <v>166303.79819</v>
      </c>
      <c r="W88" s="10">
        <v>9285.1173999999992</v>
      </c>
      <c r="X88" s="6">
        <v>14.431713999999999</v>
      </c>
      <c r="Y88" s="10">
        <v>12086.319581</v>
      </c>
      <c r="Z88" s="6">
        <v>11.086928</v>
      </c>
      <c r="AA88" s="10">
        <v>2801.2021810000001</v>
      </c>
      <c r="AB88" s="6">
        <v>1.6843885777000001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39</v>
      </c>
      <c r="U89" s="8">
        <v>134281.41</v>
      </c>
      <c r="V89" s="10">
        <v>165878.64929</v>
      </c>
      <c r="W89" s="10">
        <v>9285.1173999999992</v>
      </c>
      <c r="X89" s="6">
        <v>14.462005</v>
      </c>
      <c r="Y89" s="10">
        <v>12086.183579</v>
      </c>
      <c r="Z89" s="6">
        <v>11.110324</v>
      </c>
      <c r="AA89" s="10">
        <v>2801.0661789999999</v>
      </c>
      <c r="AB89" s="6">
        <v>1.6886236964000001</v>
      </c>
    </row>
    <row r="90" spans="10:28" x14ac:dyDescent="0.2">
      <c r="S90" s="7">
        <v>43544</v>
      </c>
      <c r="T90" s="5">
        <v>39</v>
      </c>
      <c r="U90" s="8">
        <v>132532.24</v>
      </c>
      <c r="V90" s="10">
        <v>166052.07936500001</v>
      </c>
      <c r="W90" s="10">
        <v>9285.1173999999992</v>
      </c>
      <c r="X90" s="6">
        <v>14.273619999999999</v>
      </c>
      <c r="Y90" s="10">
        <v>12086.691127</v>
      </c>
      <c r="Z90" s="6">
        <v>10.965138</v>
      </c>
      <c r="AA90" s="10">
        <v>2801.573727</v>
      </c>
      <c r="AB90" s="6">
        <v>1.6871656998</v>
      </c>
    </row>
    <row r="91" spans="10:28" x14ac:dyDescent="0.2">
      <c r="S91" s="7">
        <v>43545</v>
      </c>
      <c r="T91" s="5">
        <v>39</v>
      </c>
      <c r="U91" s="8">
        <v>134155.01</v>
      </c>
      <c r="V91" s="10">
        <v>166054.22331900001</v>
      </c>
      <c r="W91" s="10">
        <v>9285.1173999999992</v>
      </c>
      <c r="X91" s="6">
        <v>14.448391000000001</v>
      </c>
      <c r="Y91" s="10">
        <v>12083.304912</v>
      </c>
      <c r="Z91" s="6">
        <v>11.102510000000001</v>
      </c>
      <c r="AA91" s="10">
        <v>2798.187512</v>
      </c>
      <c r="AB91" s="6">
        <v>1.6851046944000001</v>
      </c>
    </row>
    <row r="92" spans="10:28" x14ac:dyDescent="0.2">
      <c r="S92" s="7">
        <v>43546</v>
      </c>
      <c r="T92" s="5">
        <v>40</v>
      </c>
      <c r="U92" s="8">
        <v>130895</v>
      </c>
      <c r="V92" s="10">
        <v>182173.13578899999</v>
      </c>
      <c r="W92" s="10">
        <v>7749.6214</v>
      </c>
      <c r="X92" s="6">
        <v>16.890502999999999</v>
      </c>
      <c r="Y92" s="10">
        <v>12484.471631</v>
      </c>
      <c r="Z92" s="6">
        <v>10.484624999999999</v>
      </c>
      <c r="AA92" s="10">
        <v>4734.8502310000003</v>
      </c>
      <c r="AB92" s="6">
        <v>2.5990935547</v>
      </c>
    </row>
    <row r="93" spans="10:28" x14ac:dyDescent="0.2">
      <c r="S93" s="7">
        <v>43549</v>
      </c>
      <c r="T93" s="5">
        <v>40</v>
      </c>
      <c r="U93" s="8">
        <v>135856.94</v>
      </c>
      <c r="V93" s="10">
        <v>185923.83935699999</v>
      </c>
      <c r="W93" s="10">
        <v>7733.4682000000003</v>
      </c>
      <c r="X93" s="6">
        <v>17.567401</v>
      </c>
      <c r="Y93" s="10">
        <v>13110.336472999999</v>
      </c>
      <c r="Z93" s="6">
        <v>10.362582</v>
      </c>
      <c r="AA93" s="10">
        <v>5376.868273</v>
      </c>
      <c r="AB93" s="6">
        <v>2.8919735586000002</v>
      </c>
    </row>
    <row r="94" spans="10:28" x14ac:dyDescent="0.2">
      <c r="S94" s="7">
        <v>43550</v>
      </c>
      <c r="T94" s="5">
        <v>40</v>
      </c>
      <c r="U94" s="8">
        <v>136950.44</v>
      </c>
      <c r="V94" s="10">
        <v>185782.60459199999</v>
      </c>
      <c r="W94" s="10">
        <v>7733.4682000000003</v>
      </c>
      <c r="X94" s="6">
        <v>17.7088</v>
      </c>
      <c r="Y94" s="10">
        <v>13110.120962999999</v>
      </c>
      <c r="Z94" s="6">
        <v>10.446161</v>
      </c>
      <c r="AA94" s="10">
        <v>5376.652763</v>
      </c>
      <c r="AB94" s="6">
        <v>2.8940560795999999</v>
      </c>
    </row>
    <row r="95" spans="10:28" x14ac:dyDescent="0.2">
      <c r="S95" s="7">
        <v>43551</v>
      </c>
      <c r="T95" s="5">
        <v>40</v>
      </c>
      <c r="U95" s="8">
        <v>136740.92000000001</v>
      </c>
      <c r="V95" s="10">
        <v>186940.782378</v>
      </c>
      <c r="W95" s="10">
        <v>7733.4682000000003</v>
      </c>
      <c r="X95" s="6">
        <v>17.681706999999999</v>
      </c>
      <c r="Y95" s="10">
        <v>13115.685174</v>
      </c>
      <c r="Z95" s="6">
        <v>10.425755000000001</v>
      </c>
      <c r="AA95" s="10">
        <v>5382.2169739999999</v>
      </c>
      <c r="AB95" s="6">
        <v>2.8791026257999999</v>
      </c>
    </row>
    <row r="96" spans="10:28" x14ac:dyDescent="0.2">
      <c r="S96" s="7">
        <v>43552</v>
      </c>
      <c r="T96" s="5">
        <v>40</v>
      </c>
      <c r="U96" s="8">
        <v>137320.67000000001</v>
      </c>
      <c r="V96" s="10">
        <v>186859.23314699999</v>
      </c>
      <c r="W96" s="10">
        <v>7733.4682000000003</v>
      </c>
      <c r="X96" s="6">
        <v>17.756674</v>
      </c>
      <c r="Y96" s="10">
        <v>13110.357843</v>
      </c>
      <c r="Z96" s="6">
        <v>10.474212</v>
      </c>
      <c r="AA96" s="10">
        <v>5376.8896430000004</v>
      </c>
      <c r="AB96" s="6">
        <v>2.8775081394000002</v>
      </c>
    </row>
    <row r="97" spans="19:28" x14ac:dyDescent="0.2">
      <c r="S97" s="7">
        <v>43553</v>
      </c>
      <c r="T97" s="5">
        <v>40</v>
      </c>
      <c r="U97" s="8">
        <v>137804.59</v>
      </c>
      <c r="V97" s="10">
        <v>186571.130817</v>
      </c>
      <c r="W97" s="10">
        <v>7733.4682000000003</v>
      </c>
      <c r="X97" s="6">
        <v>17.819248000000002</v>
      </c>
      <c r="Y97" s="10">
        <v>13110.783042999999</v>
      </c>
      <c r="Z97" s="6">
        <v>10.510783</v>
      </c>
      <c r="AA97" s="10">
        <v>5377.3148430000001</v>
      </c>
      <c r="AB97" s="6">
        <v>2.8821794774999998</v>
      </c>
    </row>
    <row r="98" spans="19:28" x14ac:dyDescent="0.2">
      <c r="S98" s="7">
        <v>43556</v>
      </c>
      <c r="T98" s="5">
        <v>40</v>
      </c>
      <c r="U98" s="8">
        <v>137043.35999999999</v>
      </c>
      <c r="V98" s="10">
        <v>184533.09169900001</v>
      </c>
      <c r="W98" s="10">
        <v>7543.6989000000003</v>
      </c>
      <c r="X98" s="6">
        <v>18.166599999999999</v>
      </c>
      <c r="Y98" s="10">
        <v>12646.280223</v>
      </c>
      <c r="Z98" s="6">
        <v>10.836653999999999</v>
      </c>
      <c r="AA98" s="10">
        <v>5102.5813230000003</v>
      </c>
      <c r="AB98" s="6">
        <v>2.765130783</v>
      </c>
    </row>
    <row r="99" spans="19:28" x14ac:dyDescent="0.2">
      <c r="S99" s="7">
        <v>43557</v>
      </c>
      <c r="T99" s="5">
        <v>40</v>
      </c>
      <c r="U99" s="8">
        <v>136705.28</v>
      </c>
      <c r="V99" s="10">
        <v>184885.54953799999</v>
      </c>
      <c r="W99" s="10">
        <v>7543.6989000000003</v>
      </c>
      <c r="X99" s="6">
        <v>18.121784000000002</v>
      </c>
      <c r="Y99" s="10">
        <v>12645.7363</v>
      </c>
      <c r="Z99" s="6">
        <v>10.810385</v>
      </c>
      <c r="AA99" s="10">
        <v>5102.0374000000002</v>
      </c>
      <c r="AB99" s="6">
        <v>2.7595652624999998</v>
      </c>
    </row>
    <row r="100" spans="19:28" x14ac:dyDescent="0.2">
      <c r="S100" s="7">
        <v>43558</v>
      </c>
      <c r="T100" s="5">
        <v>40</v>
      </c>
      <c r="U100" s="8">
        <v>138384.17000000001</v>
      </c>
      <c r="V100" s="10">
        <v>185379.058502</v>
      </c>
      <c r="W100" s="10">
        <v>7543.6989000000003</v>
      </c>
      <c r="X100" s="6">
        <v>18.344339000000002</v>
      </c>
      <c r="Y100" s="10">
        <v>12644.248674</v>
      </c>
      <c r="Z100" s="6">
        <v>10.944436</v>
      </c>
      <c r="AA100" s="10">
        <v>5100.5497740000001</v>
      </c>
      <c r="AB100" s="6">
        <v>2.7514163762999999</v>
      </c>
    </row>
    <row r="101" spans="19:28" x14ac:dyDescent="0.2">
      <c r="S101" s="7">
        <v>43559</v>
      </c>
      <c r="T101" s="5">
        <v>40</v>
      </c>
      <c r="U101" s="8">
        <v>140094.54</v>
      </c>
      <c r="V101" s="10">
        <v>185173.515525</v>
      </c>
      <c r="W101" s="10">
        <v>7543.6989000000003</v>
      </c>
      <c r="X101" s="6">
        <v>18.571066999999999</v>
      </c>
      <c r="Y101" s="10">
        <v>12641.606914</v>
      </c>
      <c r="Z101" s="6">
        <v>11.08202</v>
      </c>
      <c r="AA101" s="10">
        <v>5097.9080139999996</v>
      </c>
      <c r="AB101" s="6">
        <v>2.7530438138000002</v>
      </c>
    </row>
    <row r="102" spans="19:28" x14ac:dyDescent="0.2">
      <c r="S102" s="7">
        <v>43560</v>
      </c>
      <c r="T102" s="5">
        <v>40</v>
      </c>
      <c r="U102" s="8">
        <v>140358.19</v>
      </c>
      <c r="V102" s="10">
        <v>185626.561159</v>
      </c>
      <c r="W102" s="10">
        <v>7543.6989000000003</v>
      </c>
      <c r="X102" s="6">
        <v>18.606017000000001</v>
      </c>
      <c r="Y102" s="10">
        <v>12644.660705</v>
      </c>
      <c r="Z102" s="6">
        <v>11.100194</v>
      </c>
      <c r="AA102" s="10">
        <v>5100.9618049999999</v>
      </c>
      <c r="AB102" s="6">
        <v>2.7479697805000001</v>
      </c>
    </row>
    <row r="103" spans="19:28" x14ac:dyDescent="0.2">
      <c r="S103" s="7">
        <v>43563</v>
      </c>
      <c r="T103" s="5">
        <v>40</v>
      </c>
      <c r="U103" s="8">
        <v>141825.81</v>
      </c>
      <c r="V103" s="10">
        <v>185196.15862599999</v>
      </c>
      <c r="W103" s="10">
        <v>7501.8633</v>
      </c>
      <c r="X103" s="6">
        <v>18.905411000000001</v>
      </c>
      <c r="Y103" s="10">
        <v>12556.335096999999</v>
      </c>
      <c r="Z103" s="6">
        <v>11.295159999999999</v>
      </c>
      <c r="AA103" s="10">
        <v>5054.4717970000002</v>
      </c>
      <c r="AB103" s="6">
        <v>2.7292530444000001</v>
      </c>
    </row>
    <row r="104" spans="19:28" x14ac:dyDescent="0.2">
      <c r="S104" s="7">
        <v>43564</v>
      </c>
      <c r="T104" s="5">
        <v>40</v>
      </c>
      <c r="U104" s="8">
        <v>140254.23000000001</v>
      </c>
      <c r="V104" s="10">
        <v>185406.99322500001</v>
      </c>
      <c r="W104" s="10">
        <v>7501.8633</v>
      </c>
      <c r="X104" s="6">
        <v>18.695919</v>
      </c>
      <c r="Y104" s="10">
        <v>12562.376854</v>
      </c>
      <c r="Z104" s="6">
        <v>11.164624999999999</v>
      </c>
      <c r="AA104" s="10">
        <v>5060.5135540000001</v>
      </c>
      <c r="AB104" s="6">
        <v>2.7294081337999998</v>
      </c>
    </row>
    <row r="105" spans="19:28" x14ac:dyDescent="0.2">
      <c r="S105" s="7">
        <v>43565</v>
      </c>
      <c r="T105" s="5">
        <v>40</v>
      </c>
      <c r="U105" s="8">
        <v>142023.34</v>
      </c>
      <c r="V105" s="10">
        <v>184643.30509000001</v>
      </c>
      <c r="W105" s="10">
        <v>7501.8633</v>
      </c>
      <c r="X105" s="6">
        <v>18.931742</v>
      </c>
      <c r="Y105" s="10">
        <v>12558.291359999999</v>
      </c>
      <c r="Z105" s="6">
        <v>11.309129</v>
      </c>
      <c r="AA105" s="10">
        <v>5056.4280600000002</v>
      </c>
      <c r="AB105" s="6">
        <v>2.7384843755000001</v>
      </c>
    </row>
    <row r="106" spans="19:28" x14ac:dyDescent="0.2">
      <c r="S106" s="7">
        <v>43566</v>
      </c>
      <c r="T106" s="5">
        <v>40</v>
      </c>
      <c r="U106" s="8">
        <v>142465.51999999999</v>
      </c>
      <c r="V106" s="10">
        <v>184988.61679199999</v>
      </c>
      <c r="W106" s="10">
        <v>7501.8633</v>
      </c>
      <c r="X106" s="6">
        <v>18.990684999999999</v>
      </c>
      <c r="Y106" s="10">
        <v>12558.105496</v>
      </c>
      <c r="Z106" s="6">
        <v>11.344507</v>
      </c>
      <c r="AA106" s="10">
        <v>5056.2421960000001</v>
      </c>
      <c r="AB106" s="6">
        <v>2.7332720705</v>
      </c>
    </row>
    <row r="107" spans="19:28" x14ac:dyDescent="0.2">
      <c r="S107" s="7">
        <v>43567</v>
      </c>
      <c r="T107" s="5">
        <v>40</v>
      </c>
      <c r="U107" s="8">
        <v>145111.84</v>
      </c>
      <c r="V107" s="10">
        <v>185282.480002</v>
      </c>
      <c r="W107" s="10">
        <v>7501.8633</v>
      </c>
      <c r="X107" s="6">
        <v>19.343440000000001</v>
      </c>
      <c r="Y107" s="10">
        <v>12557.302565</v>
      </c>
      <c r="Z107" s="6">
        <v>11.555972000000001</v>
      </c>
      <c r="AA107" s="10">
        <v>5055.439265</v>
      </c>
      <c r="AB107" s="6">
        <v>2.7285036691000002</v>
      </c>
    </row>
    <row r="108" spans="19:28" x14ac:dyDescent="0.2">
      <c r="S108" s="7">
        <v>43570</v>
      </c>
      <c r="T108" s="5">
        <v>40</v>
      </c>
      <c r="U108" s="8">
        <v>145165.81</v>
      </c>
      <c r="V108" s="10">
        <v>185127.07362099999</v>
      </c>
      <c r="W108" s="10">
        <v>7501.8633</v>
      </c>
      <c r="X108" s="6">
        <v>19.350633999999999</v>
      </c>
      <c r="Y108" s="10">
        <v>12563.675563999999</v>
      </c>
      <c r="Z108" s="6">
        <v>11.554406</v>
      </c>
      <c r="AA108" s="10">
        <v>5061.8122640000001</v>
      </c>
      <c r="AB108" s="6">
        <v>2.7342366326</v>
      </c>
    </row>
    <row r="109" spans="19:28" x14ac:dyDescent="0.2">
      <c r="S109" s="7">
        <v>43571</v>
      </c>
      <c r="T109" s="5">
        <v>40</v>
      </c>
      <c r="U109" s="8">
        <v>145967.13</v>
      </c>
      <c r="V109" s="10">
        <v>186117.66393899999</v>
      </c>
      <c r="W109" s="10">
        <v>7501.8633</v>
      </c>
      <c r="X109" s="6">
        <v>19.457450000000001</v>
      </c>
      <c r="Y109" s="10">
        <v>12558.624662</v>
      </c>
      <c r="Z109" s="6">
        <v>11.622859999999999</v>
      </c>
      <c r="AA109" s="10">
        <v>5056.7613620000002</v>
      </c>
      <c r="AB109" s="6">
        <v>2.7169701442999998</v>
      </c>
    </row>
    <row r="110" spans="19:28" x14ac:dyDescent="0.2">
      <c r="S110" s="7">
        <v>43572</v>
      </c>
      <c r="T110" s="5">
        <v>40</v>
      </c>
      <c r="U110" s="8">
        <v>146707.07999999999</v>
      </c>
      <c r="V110" s="10">
        <v>184665.60879900001</v>
      </c>
      <c r="W110" s="10">
        <v>7501.8633</v>
      </c>
      <c r="X110" s="6">
        <v>19.556084999999999</v>
      </c>
      <c r="Y110" s="10">
        <v>12559.137669</v>
      </c>
      <c r="Z110" s="6">
        <v>11.681302000000001</v>
      </c>
      <c r="AA110" s="10">
        <v>5057.2743689999998</v>
      </c>
      <c r="AB110" s="6">
        <v>2.7386119170000001</v>
      </c>
    </row>
    <row r="111" spans="19:28" x14ac:dyDescent="0.2">
      <c r="S111" s="7">
        <v>43573</v>
      </c>
      <c r="T111" s="5">
        <v>40</v>
      </c>
      <c r="U111" s="8">
        <v>147010.44</v>
      </c>
      <c r="V111" s="10">
        <v>185234.511123</v>
      </c>
      <c r="W111" s="10">
        <v>7501.8633</v>
      </c>
      <c r="X111" s="6">
        <v>19.596523000000001</v>
      </c>
      <c r="Y111" s="10">
        <v>12557.429969999999</v>
      </c>
      <c r="Z111" s="6">
        <v>11.707048</v>
      </c>
      <c r="AA111" s="10">
        <v>5055.5666700000002</v>
      </c>
      <c r="AB111" s="6">
        <v>2.7292790307999999</v>
      </c>
    </row>
    <row r="112" spans="19:28" x14ac:dyDescent="0.2">
      <c r="S112" s="7">
        <v>43574</v>
      </c>
      <c r="T112" s="5">
        <v>40</v>
      </c>
      <c r="U112" s="8">
        <v>147010.44</v>
      </c>
      <c r="V112" s="10">
        <v>185234.511123</v>
      </c>
      <c r="W112" s="10">
        <v>7501.8633</v>
      </c>
      <c r="X112" s="6">
        <v>19.596523000000001</v>
      </c>
      <c r="Y112" s="10">
        <v>12557.429969999999</v>
      </c>
      <c r="Z112" s="6">
        <v>11.707048</v>
      </c>
      <c r="AA112" s="10">
        <v>5055.5666700000002</v>
      </c>
      <c r="AB112" s="6">
        <v>2.7292790307999999</v>
      </c>
    </row>
    <row r="113" spans="19:28" x14ac:dyDescent="0.2">
      <c r="S113" s="7">
        <v>43577</v>
      </c>
      <c r="T113" s="5">
        <v>40</v>
      </c>
      <c r="U113" s="8">
        <v>144879.48000000001</v>
      </c>
      <c r="V113" s="10">
        <v>184721.648384</v>
      </c>
      <c r="W113" s="10">
        <v>7471.1835000000001</v>
      </c>
      <c r="X113" s="6">
        <v>19.391770999999999</v>
      </c>
      <c r="Y113" s="10">
        <v>12402.736138</v>
      </c>
      <c r="Z113" s="6">
        <v>11.681251</v>
      </c>
      <c r="AA113" s="10">
        <v>4931.5526380000001</v>
      </c>
      <c r="AB113" s="6">
        <v>2.6697209998</v>
      </c>
    </row>
    <row r="114" spans="19:28" x14ac:dyDescent="0.2">
      <c r="S114" s="7">
        <v>43578</v>
      </c>
      <c r="T114" s="5">
        <v>40</v>
      </c>
      <c r="U114" s="8">
        <v>145337.34</v>
      </c>
      <c r="V114" s="10">
        <v>185602.770705</v>
      </c>
      <c r="W114" s="10">
        <v>7471.1835000000001</v>
      </c>
      <c r="X114" s="6">
        <v>19.453054999999999</v>
      </c>
      <c r="Y114" s="10">
        <v>12403.131533</v>
      </c>
      <c r="Z114" s="6">
        <v>11.717794</v>
      </c>
      <c r="AA114" s="10">
        <v>4931.9480329999997</v>
      </c>
      <c r="AB114" s="6">
        <v>2.6572599182999999</v>
      </c>
    </row>
    <row r="115" spans="19:28" x14ac:dyDescent="0.2">
      <c r="S115" s="7">
        <v>43579</v>
      </c>
      <c r="T115" s="5">
        <v>40</v>
      </c>
      <c r="U115" s="8">
        <v>145513.29999999999</v>
      </c>
      <c r="V115" s="10">
        <v>185703.76738800001</v>
      </c>
      <c r="W115" s="10">
        <v>7471.1835000000001</v>
      </c>
      <c r="X115" s="6">
        <v>19.476606</v>
      </c>
      <c r="Y115" s="10">
        <v>12406.146252</v>
      </c>
      <c r="Z115" s="6">
        <v>11.72913</v>
      </c>
      <c r="AA115" s="10">
        <v>4934.9627520000004</v>
      </c>
      <c r="AB115" s="6">
        <v>2.6574381451</v>
      </c>
    </row>
    <row r="116" spans="19:28" x14ac:dyDescent="0.2">
      <c r="S116" s="7">
        <v>43580</v>
      </c>
      <c r="T116" s="5">
        <v>40</v>
      </c>
      <c r="U116" s="8">
        <v>139855.98000000001</v>
      </c>
      <c r="V116" s="10">
        <v>185660.76468600001</v>
      </c>
      <c r="W116" s="10">
        <v>7471.1835000000001</v>
      </c>
      <c r="X116" s="6">
        <v>18.719387999999999</v>
      </c>
      <c r="Y116" s="10">
        <v>12401.146285000001</v>
      </c>
      <c r="Z116" s="6">
        <v>11.277666</v>
      </c>
      <c r="AA116" s="10">
        <v>4929.9627849999997</v>
      </c>
      <c r="AB116" s="6">
        <v>2.6553605947999999</v>
      </c>
    </row>
    <row r="117" spans="19:28" x14ac:dyDescent="0.2">
      <c r="S117" s="7">
        <v>43581</v>
      </c>
      <c r="T117" s="5">
        <v>40</v>
      </c>
      <c r="U117" s="8">
        <v>141938.21</v>
      </c>
      <c r="V117" s="10">
        <v>185101.92807299999</v>
      </c>
      <c r="W117" s="10">
        <v>7471.1835000000001</v>
      </c>
      <c r="X117" s="6">
        <v>18.998089</v>
      </c>
      <c r="Y117" s="10">
        <v>12401.407738</v>
      </c>
      <c r="Z117" s="6">
        <v>11.44533</v>
      </c>
      <c r="AA117" s="10">
        <v>4930.2242379999998</v>
      </c>
      <c r="AB117" s="6">
        <v>2.6635185752999999</v>
      </c>
    </row>
    <row r="118" spans="19:28" x14ac:dyDescent="0.2">
      <c r="S118" s="7">
        <v>43584</v>
      </c>
      <c r="T118" s="5">
        <v>40</v>
      </c>
      <c r="U118" s="8">
        <v>141151.4</v>
      </c>
      <c r="V118" s="10">
        <v>184788.36991400001</v>
      </c>
      <c r="W118" s="10">
        <v>7510.0322999999999</v>
      </c>
      <c r="X118" s="6">
        <v>18.795045999999999</v>
      </c>
      <c r="Y118" s="10">
        <v>12369.247558999999</v>
      </c>
      <c r="Z118" s="6">
        <v>11.411478000000001</v>
      </c>
      <c r="AA118" s="10">
        <v>4859.2152589999996</v>
      </c>
      <c r="AB118" s="6">
        <v>2.629610977</v>
      </c>
    </row>
    <row r="119" spans="19:28" x14ac:dyDescent="0.2">
      <c r="S119" s="7">
        <v>43585</v>
      </c>
      <c r="T119" s="5">
        <v>40</v>
      </c>
      <c r="U119" s="8">
        <v>140684.99</v>
      </c>
      <c r="V119" s="10">
        <v>185445.51155</v>
      </c>
      <c r="W119" s="10">
        <v>7510.0322999999999</v>
      </c>
      <c r="X119" s="6">
        <v>18.732941</v>
      </c>
      <c r="Y119" s="10">
        <v>12370.894854</v>
      </c>
      <c r="Z119" s="6">
        <v>11.372256999999999</v>
      </c>
      <c r="AA119" s="10">
        <v>4860.8625540000003</v>
      </c>
      <c r="AB119" s="6">
        <v>2.6211810213</v>
      </c>
    </row>
    <row r="120" spans="19:28" x14ac:dyDescent="0.2">
      <c r="S120" s="7">
        <v>43586</v>
      </c>
      <c r="T120" s="5">
        <v>40</v>
      </c>
      <c r="U120" s="8">
        <v>140592.74</v>
      </c>
      <c r="V120" s="10">
        <v>185870.49918300001</v>
      </c>
      <c r="W120" s="10">
        <v>7510.0322999999999</v>
      </c>
      <c r="X120" s="6">
        <v>18.720656999999999</v>
      </c>
      <c r="Y120" s="10">
        <v>12370.753360000001</v>
      </c>
      <c r="Z120" s="6">
        <v>11.364929999999999</v>
      </c>
      <c r="AA120" s="10">
        <v>4860.7210599999999</v>
      </c>
      <c r="AB120" s="6">
        <v>2.6151116403999999</v>
      </c>
    </row>
    <row r="121" spans="19:28" x14ac:dyDescent="0.2">
      <c r="S121" s="7">
        <v>43587</v>
      </c>
      <c r="T121" s="5">
        <v>40</v>
      </c>
      <c r="U121" s="8">
        <v>139301.06</v>
      </c>
      <c r="V121" s="10">
        <v>185199.21486199999</v>
      </c>
      <c r="W121" s="10">
        <v>7510.0322999999999</v>
      </c>
      <c r="X121" s="6">
        <v>18.548663000000001</v>
      </c>
      <c r="Y121" s="10">
        <v>12366.787738000001</v>
      </c>
      <c r="Z121" s="6">
        <v>11.264125999999999</v>
      </c>
      <c r="AA121" s="10">
        <v>4856.7554380000001</v>
      </c>
      <c r="AB121" s="6">
        <v>2.6224492591000002</v>
      </c>
    </row>
    <row r="122" spans="19:28" x14ac:dyDescent="0.2">
      <c r="S122" s="7">
        <v>43588</v>
      </c>
      <c r="T122" s="5">
        <v>40</v>
      </c>
      <c r="U122" s="8">
        <v>140790.06</v>
      </c>
      <c r="V122" s="10">
        <v>186264.76594700001</v>
      </c>
      <c r="W122" s="10">
        <v>7510.0322999999999</v>
      </c>
      <c r="X122" s="6">
        <v>18.746931</v>
      </c>
      <c r="Y122" s="10">
        <v>12369.688022</v>
      </c>
      <c r="Z122" s="6">
        <v>11.38186</v>
      </c>
      <c r="AA122" s="10">
        <v>4859.6557220000004</v>
      </c>
      <c r="AB122" s="6">
        <v>2.6090042834</v>
      </c>
    </row>
    <row r="123" spans="19:28" x14ac:dyDescent="0.2">
      <c r="S123" s="7">
        <v>43591</v>
      </c>
      <c r="T123" s="5">
        <v>40</v>
      </c>
      <c r="U123" s="8">
        <v>139913.35</v>
      </c>
      <c r="V123" s="10">
        <v>185611.06534100001</v>
      </c>
      <c r="W123" s="10">
        <v>7510.0322999999999</v>
      </c>
      <c r="X123" s="6">
        <v>18.630192999999998</v>
      </c>
      <c r="Y123" s="10">
        <v>12370.495762</v>
      </c>
      <c r="Z123" s="6">
        <v>11.310245999999999</v>
      </c>
      <c r="AA123" s="10">
        <v>4860.4634619999997</v>
      </c>
      <c r="AB123" s="6">
        <v>2.6186280724</v>
      </c>
    </row>
    <row r="124" spans="19:28" x14ac:dyDescent="0.2">
      <c r="S124" s="7">
        <v>43592</v>
      </c>
      <c r="T124" s="5">
        <v>40</v>
      </c>
      <c r="U124" s="8">
        <v>137800.12</v>
      </c>
      <c r="V124" s="10">
        <v>184727.6225</v>
      </c>
      <c r="W124" s="10">
        <v>7510.0322999999999</v>
      </c>
      <c r="X124" s="6">
        <v>18.348804999999999</v>
      </c>
      <c r="Y124" s="10">
        <v>12369.740938000001</v>
      </c>
      <c r="Z124" s="6">
        <v>11.140097000000001</v>
      </c>
      <c r="AA124" s="10">
        <v>4859.7086380000001</v>
      </c>
      <c r="AB124" s="6">
        <v>2.6307428050000001</v>
      </c>
    </row>
    <row r="125" spans="19:28" x14ac:dyDescent="0.2">
      <c r="S125" s="7">
        <v>43593</v>
      </c>
      <c r="T125" s="5">
        <v>40</v>
      </c>
      <c r="U125" s="8">
        <v>137578.96</v>
      </c>
      <c r="V125" s="10">
        <v>185011.94525799999</v>
      </c>
      <c r="W125" s="10">
        <v>7510.0322999999999</v>
      </c>
      <c r="X125" s="6">
        <v>18.319357</v>
      </c>
      <c r="Y125" s="10">
        <v>12368.365937</v>
      </c>
      <c r="Z125" s="6">
        <v>11.123455</v>
      </c>
      <c r="AA125" s="10">
        <v>4858.3336369999997</v>
      </c>
      <c r="AB125" s="6">
        <v>2.6259567351999999</v>
      </c>
    </row>
    <row r="126" spans="19:28" x14ac:dyDescent="0.2">
      <c r="S126" s="7">
        <v>43594</v>
      </c>
      <c r="T126" s="5">
        <v>40</v>
      </c>
      <c r="U126" s="8">
        <v>135808.07</v>
      </c>
      <c r="V126" s="10">
        <v>186310.73832599999</v>
      </c>
      <c r="W126" s="10">
        <v>7510.0322999999999</v>
      </c>
      <c r="X126" s="6">
        <v>18.083552999999998</v>
      </c>
      <c r="Y126" s="10">
        <v>12371.960228</v>
      </c>
      <c r="Z126" s="6">
        <v>10.977086</v>
      </c>
      <c r="AA126" s="10">
        <v>4861.9279280000001</v>
      </c>
      <c r="AB126" s="6">
        <v>2.6095800871999999</v>
      </c>
    </row>
    <row r="127" spans="19:28" x14ac:dyDescent="0.2">
      <c r="S127" s="7">
        <v>43595</v>
      </c>
      <c r="T127" s="5">
        <v>40</v>
      </c>
      <c r="U127" s="8">
        <v>135896.82</v>
      </c>
      <c r="V127" s="10">
        <v>185016.46565500001</v>
      </c>
      <c r="W127" s="10">
        <v>7510.0322999999999</v>
      </c>
      <c r="X127" s="6">
        <v>18.095371</v>
      </c>
      <c r="Y127" s="10">
        <v>12367.005987</v>
      </c>
      <c r="Z127" s="6">
        <v>10.988659999999999</v>
      </c>
      <c r="AA127" s="10">
        <v>4856.9736869999997</v>
      </c>
      <c r="AB127" s="6">
        <v>2.6251575339</v>
      </c>
    </row>
    <row r="128" spans="19:28" x14ac:dyDescent="0.2">
      <c r="S128" s="7">
        <v>43598</v>
      </c>
      <c r="T128" s="5">
        <v>40</v>
      </c>
      <c r="U128" s="8">
        <v>131043.52</v>
      </c>
      <c r="V128" s="10">
        <v>182757.81159200001</v>
      </c>
      <c r="W128" s="10">
        <v>6651.7820000000002</v>
      </c>
      <c r="X128" s="6">
        <v>19.700513000000001</v>
      </c>
      <c r="Y128" s="10">
        <v>12143.850269</v>
      </c>
      <c r="Z128" s="6">
        <v>10.790937</v>
      </c>
      <c r="AA128" s="10">
        <v>5492.0682690000003</v>
      </c>
      <c r="AB128" s="6">
        <v>3.0051072623000001</v>
      </c>
    </row>
    <row r="129" spans="19:28" x14ac:dyDescent="0.2">
      <c r="S129" s="7">
        <v>43599</v>
      </c>
      <c r="T129" s="5">
        <v>40</v>
      </c>
      <c r="U129" s="8">
        <v>132040.16</v>
      </c>
      <c r="V129" s="10">
        <v>183078.88504699999</v>
      </c>
      <c r="W129" s="10">
        <v>6651.7820000000002</v>
      </c>
      <c r="X129" s="6">
        <v>19.850344</v>
      </c>
      <c r="Y129" s="10">
        <v>12142.909312</v>
      </c>
      <c r="Z129" s="6">
        <v>10.873849</v>
      </c>
      <c r="AA129" s="10">
        <v>5491.1273119999996</v>
      </c>
      <c r="AB129" s="6">
        <v>2.9993231118999999</v>
      </c>
    </row>
    <row r="130" spans="19:28" x14ac:dyDescent="0.2">
      <c r="S130" s="7">
        <v>43600</v>
      </c>
      <c r="T130" s="5">
        <v>40</v>
      </c>
      <c r="U130" s="8">
        <v>131985.72</v>
      </c>
      <c r="V130" s="10">
        <v>182453.57774199999</v>
      </c>
      <c r="W130" s="10">
        <v>6651.7820000000002</v>
      </c>
      <c r="X130" s="6">
        <v>19.84216</v>
      </c>
      <c r="Y130" s="10">
        <v>12142.263144</v>
      </c>
      <c r="Z130" s="6">
        <v>10.869944</v>
      </c>
      <c r="AA130" s="10">
        <v>5490.4811440000003</v>
      </c>
      <c r="AB130" s="6">
        <v>3.0092482765000002</v>
      </c>
    </row>
    <row r="131" spans="19:28" x14ac:dyDescent="0.2">
      <c r="S131" s="7">
        <v>43601</v>
      </c>
      <c r="T131" s="5">
        <v>40</v>
      </c>
      <c r="U131" s="8">
        <v>131009.56</v>
      </c>
      <c r="V131" s="10">
        <v>181442.04293900001</v>
      </c>
      <c r="W131" s="10">
        <v>6651.7820000000002</v>
      </c>
      <c r="X131" s="6">
        <v>19.695408</v>
      </c>
      <c r="Y131" s="10">
        <v>12142.083153</v>
      </c>
      <c r="Z131" s="6">
        <v>10.789709999999999</v>
      </c>
      <c r="AA131" s="10">
        <v>5490.3011530000003</v>
      </c>
      <c r="AB131" s="6">
        <v>3.0259255593000001</v>
      </c>
    </row>
    <row r="132" spans="19:28" x14ac:dyDescent="0.2">
      <c r="S132" s="7">
        <v>43602</v>
      </c>
      <c r="T132" s="5">
        <v>40</v>
      </c>
      <c r="U132" s="8">
        <v>129893.34</v>
      </c>
      <c r="V132" s="10">
        <v>181470.53430900001</v>
      </c>
      <c r="W132" s="10">
        <v>6651.7820000000002</v>
      </c>
      <c r="X132" s="6">
        <v>19.5276</v>
      </c>
      <c r="Y132" s="10">
        <v>12143.123670000001</v>
      </c>
      <c r="Z132" s="6">
        <v>10.696864</v>
      </c>
      <c r="AA132" s="10">
        <v>5491.3416699999998</v>
      </c>
      <c r="AB132" s="6">
        <v>3.0260238619000002</v>
      </c>
    </row>
    <row r="133" spans="19:28" x14ac:dyDescent="0.2">
      <c r="S133" s="7">
        <v>43605</v>
      </c>
      <c r="T133" s="5">
        <v>40</v>
      </c>
      <c r="U133" s="8">
        <v>129437.26</v>
      </c>
      <c r="V133" s="10">
        <v>183552.158505</v>
      </c>
      <c r="W133" s="10">
        <v>6474.8383000000003</v>
      </c>
      <c r="X133" s="6">
        <v>19.99081</v>
      </c>
      <c r="Y133" s="10">
        <v>12066.81963</v>
      </c>
      <c r="Z133" s="6">
        <v>10.726709</v>
      </c>
      <c r="AA133" s="10">
        <v>5591.9813299999996</v>
      </c>
      <c r="AB133" s="6">
        <v>3.0465353147999998</v>
      </c>
    </row>
    <row r="134" spans="19:28" x14ac:dyDescent="0.2">
      <c r="S134" s="7">
        <v>43606</v>
      </c>
      <c r="T134" s="5">
        <v>40</v>
      </c>
      <c r="U134" s="8">
        <v>130479.35</v>
      </c>
      <c r="V134" s="10">
        <v>183846.06835399999</v>
      </c>
      <c r="W134" s="10">
        <v>6474.8383000000003</v>
      </c>
      <c r="X134" s="6">
        <v>20.151754</v>
      </c>
      <c r="Y134" s="10">
        <v>12069.774955999999</v>
      </c>
      <c r="Z134" s="6">
        <v>10.810421</v>
      </c>
      <c r="AA134" s="10">
        <v>5594.9366559999999</v>
      </c>
      <c r="AB134" s="6">
        <v>3.0432723994000002</v>
      </c>
    </row>
    <row r="135" spans="19:28" x14ac:dyDescent="0.2">
      <c r="S135" s="7">
        <v>43607</v>
      </c>
      <c r="T135" s="5">
        <v>40</v>
      </c>
      <c r="U135" s="8">
        <v>127703.05</v>
      </c>
      <c r="V135" s="10">
        <v>183017.40760199999</v>
      </c>
      <c r="W135" s="10">
        <v>6474.8383000000003</v>
      </c>
      <c r="X135" s="6">
        <v>19.722971000000001</v>
      </c>
      <c r="Y135" s="10">
        <v>12072.125711000001</v>
      </c>
      <c r="Z135" s="6">
        <v>10.578340000000001</v>
      </c>
      <c r="AA135" s="10">
        <v>5597.2874110000002</v>
      </c>
      <c r="AB135" s="6">
        <v>3.0583360808000002</v>
      </c>
    </row>
    <row r="136" spans="19:28" x14ac:dyDescent="0.2">
      <c r="S136" s="7">
        <v>43608</v>
      </c>
      <c r="T136" s="5">
        <v>40</v>
      </c>
      <c r="U136" s="8">
        <v>125911.81</v>
      </c>
      <c r="V136" s="10">
        <v>183845.15865</v>
      </c>
      <c r="W136" s="10">
        <v>6474.8383000000003</v>
      </c>
      <c r="X136" s="6">
        <v>19.446325000000002</v>
      </c>
      <c r="Y136" s="10">
        <v>12069.185820000001</v>
      </c>
      <c r="Z136" s="6">
        <v>10.432501999999999</v>
      </c>
      <c r="AA136" s="10">
        <v>5594.3475200000003</v>
      </c>
      <c r="AB136" s="6">
        <v>3.0429670059</v>
      </c>
    </row>
    <row r="137" spans="19:28" x14ac:dyDescent="0.2">
      <c r="S137" s="7">
        <v>43609</v>
      </c>
      <c r="T137" s="5">
        <v>40</v>
      </c>
      <c r="U137" s="8">
        <v>126212.72</v>
      </c>
      <c r="V137" s="10">
        <v>182593.30557</v>
      </c>
      <c r="W137" s="10">
        <v>6474.8383000000003</v>
      </c>
      <c r="X137" s="6">
        <v>19.492799000000002</v>
      </c>
      <c r="Y137" s="10">
        <v>12069.98043</v>
      </c>
      <c r="Z137" s="6">
        <v>10.456746000000001</v>
      </c>
      <c r="AA137" s="10">
        <v>5595.1421300000002</v>
      </c>
      <c r="AB137" s="6">
        <v>3.0642646574999999</v>
      </c>
    </row>
    <row r="138" spans="19:28" x14ac:dyDescent="0.2">
      <c r="S138" s="7">
        <v>43612</v>
      </c>
      <c r="T138" s="5">
        <v>40</v>
      </c>
      <c r="U138" s="8">
        <v>125254.14</v>
      </c>
      <c r="V138" s="10">
        <v>184664.97974400001</v>
      </c>
      <c r="W138" s="10">
        <v>6404.0658999999996</v>
      </c>
      <c r="X138" s="6">
        <v>19.558534000000002</v>
      </c>
      <c r="Y138" s="10">
        <v>11945.468067</v>
      </c>
      <c r="Z138" s="6">
        <v>10.485495</v>
      </c>
      <c r="AA138" s="10">
        <v>5541.4021670000002</v>
      </c>
      <c r="AB138" s="6">
        <v>3.0007867083000002</v>
      </c>
    </row>
    <row r="139" spans="19:28" x14ac:dyDescent="0.2">
      <c r="S139" s="7">
        <v>43613</v>
      </c>
      <c r="T139" s="5">
        <v>40</v>
      </c>
      <c r="U139" s="8">
        <v>126154.5</v>
      </c>
      <c r="V139" s="10">
        <v>183137.92689900001</v>
      </c>
      <c r="W139" s="10">
        <v>6404.0658999999996</v>
      </c>
      <c r="X139" s="6">
        <v>19.699126</v>
      </c>
      <c r="Y139" s="10">
        <v>11951.250787000001</v>
      </c>
      <c r="Z139" s="6">
        <v>10.555757</v>
      </c>
      <c r="AA139" s="10">
        <v>5547.1848870000003</v>
      </c>
      <c r="AB139" s="6">
        <v>3.0289656437999999</v>
      </c>
    </row>
    <row r="140" spans="19:28" x14ac:dyDescent="0.2">
      <c r="S140" s="7">
        <v>43614</v>
      </c>
      <c r="T140" s="5">
        <v>40</v>
      </c>
      <c r="U140" s="8">
        <v>125028.44</v>
      </c>
      <c r="V140" s="10">
        <v>182575.98296200001</v>
      </c>
      <c r="W140" s="10">
        <v>6404.0658999999996</v>
      </c>
      <c r="X140" s="6">
        <v>19.523291</v>
      </c>
      <c r="Y140" s="10">
        <v>11946.942646</v>
      </c>
      <c r="Z140" s="6">
        <v>10.465308</v>
      </c>
      <c r="AA140" s="10">
        <v>5542.8767459999999</v>
      </c>
      <c r="AB140" s="6">
        <v>3.0359287439</v>
      </c>
    </row>
    <row r="141" spans="19:28" x14ac:dyDescent="0.2">
      <c r="S141" s="7">
        <v>43615</v>
      </c>
      <c r="T141" s="5">
        <v>40</v>
      </c>
      <c r="U141" s="8">
        <v>125454.58</v>
      </c>
      <c r="V141" s="10">
        <v>185352.56787</v>
      </c>
      <c r="W141" s="10">
        <v>6404.0658999999996</v>
      </c>
      <c r="X141" s="6">
        <v>19.589832999999999</v>
      </c>
      <c r="Y141" s="10">
        <v>11948.290043000001</v>
      </c>
      <c r="Z141" s="6">
        <v>10.499794</v>
      </c>
      <c r="AA141" s="10">
        <v>5544.2241430000004</v>
      </c>
      <c r="AB141" s="6">
        <v>2.9911774120999999</v>
      </c>
    </row>
    <row r="142" spans="19:28" x14ac:dyDescent="0.2">
      <c r="S142" s="7">
        <v>43616</v>
      </c>
      <c r="T142" s="5">
        <v>40</v>
      </c>
      <c r="U142" s="8">
        <v>121705.49</v>
      </c>
      <c r="V142" s="10">
        <v>184947.77747199999</v>
      </c>
      <c r="W142" s="10">
        <v>6404.0658999999996</v>
      </c>
      <c r="X142" s="6">
        <v>19.004408999999999</v>
      </c>
      <c r="Y142" s="10">
        <v>11949.250851999999</v>
      </c>
      <c r="Z142" s="6">
        <v>10.185198</v>
      </c>
      <c r="AA142" s="10">
        <v>5545.1849519999996</v>
      </c>
      <c r="AB142" s="6">
        <v>2.9982436271999999</v>
      </c>
    </row>
    <row r="143" spans="19:28" x14ac:dyDescent="0.2">
      <c r="S143" s="7">
        <v>43619</v>
      </c>
      <c r="T143" s="5">
        <v>40</v>
      </c>
      <c r="U143" s="8">
        <v>124443.94</v>
      </c>
      <c r="V143" s="10">
        <v>185070.36774799999</v>
      </c>
      <c r="W143" s="10">
        <v>6404.0658999999996</v>
      </c>
      <c r="X143" s="6">
        <v>19.432020999999999</v>
      </c>
      <c r="Y143" s="10">
        <v>11952.455341000001</v>
      </c>
      <c r="Z143" s="6">
        <v>10.411580000000001</v>
      </c>
      <c r="AA143" s="10">
        <v>5548.3894410000003</v>
      </c>
      <c r="AB143" s="6">
        <v>2.9979890937999998</v>
      </c>
    </row>
    <row r="144" spans="19:28" x14ac:dyDescent="0.2">
      <c r="S144" s="7">
        <v>43620</v>
      </c>
      <c r="T144" s="5">
        <v>40</v>
      </c>
      <c r="U144" s="8">
        <v>128817.98</v>
      </c>
      <c r="V144" s="10">
        <v>183994.709669</v>
      </c>
      <c r="W144" s="10">
        <v>6404.0658999999996</v>
      </c>
      <c r="X144" s="6">
        <v>20.115030000000001</v>
      </c>
      <c r="Y144" s="10">
        <v>11951.983606</v>
      </c>
      <c r="Z144" s="6">
        <v>10.777958</v>
      </c>
      <c r="AA144" s="10">
        <v>5547.9177060000002</v>
      </c>
      <c r="AB144" s="6">
        <v>3.0152593605</v>
      </c>
    </row>
    <row r="145" spans="19:28" x14ac:dyDescent="0.2">
      <c r="S145" s="7">
        <v>43621</v>
      </c>
      <c r="T145" s="5">
        <v>40</v>
      </c>
      <c r="U145" s="8">
        <v>129521.54</v>
      </c>
      <c r="V145" s="10">
        <v>185180.122347</v>
      </c>
      <c r="W145" s="10">
        <v>6404.0658999999996</v>
      </c>
      <c r="X145" s="6">
        <v>20.224892000000001</v>
      </c>
      <c r="Y145" s="10">
        <v>11947.163941999999</v>
      </c>
      <c r="Z145" s="6">
        <v>10.841196</v>
      </c>
      <c r="AA145" s="10">
        <v>5543.0980419999996</v>
      </c>
      <c r="AB145" s="6">
        <v>2.9933547788000001</v>
      </c>
    </row>
    <row r="146" spans="19:28" x14ac:dyDescent="0.2">
      <c r="S146" s="7">
        <v>43622</v>
      </c>
      <c r="T146" s="5">
        <v>40</v>
      </c>
      <c r="U146" s="8">
        <v>129419.77</v>
      </c>
      <c r="V146" s="10">
        <v>185196.302367</v>
      </c>
      <c r="W146" s="10">
        <v>6404.0658999999996</v>
      </c>
      <c r="X146" s="6">
        <v>20.209</v>
      </c>
      <c r="Y146" s="10">
        <v>11948.752662999999</v>
      </c>
      <c r="Z146" s="6">
        <v>10.831237</v>
      </c>
      <c r="AA146" s="10">
        <v>5544.6867629999997</v>
      </c>
      <c r="AB146" s="6">
        <v>2.9939511164999999</v>
      </c>
    </row>
    <row r="147" spans="19:28" x14ac:dyDescent="0.2">
      <c r="S147" s="7">
        <v>43623</v>
      </c>
      <c r="T147" s="5">
        <v>40</v>
      </c>
      <c r="U147" s="8">
        <v>130196.52</v>
      </c>
      <c r="V147" s="10">
        <v>185662.412885</v>
      </c>
      <c r="W147" s="10">
        <v>6404.0658999999996</v>
      </c>
      <c r="X147" s="6">
        <v>20.330290000000002</v>
      </c>
      <c r="Y147" s="10">
        <v>11950.087863999999</v>
      </c>
      <c r="Z147" s="6">
        <v>10.895026</v>
      </c>
      <c r="AA147" s="10">
        <v>5546.0219639999996</v>
      </c>
      <c r="AB147" s="6">
        <v>2.9871538766999999</v>
      </c>
    </row>
    <row r="148" spans="19:28" x14ac:dyDescent="0.2">
      <c r="S148" s="7">
        <v>43626</v>
      </c>
      <c r="T148" s="5">
        <v>40</v>
      </c>
      <c r="U148" s="8">
        <v>132305.04</v>
      </c>
      <c r="V148" s="10">
        <v>183988.703859</v>
      </c>
      <c r="W148" s="10">
        <v>6314.3735999999999</v>
      </c>
      <c r="X148" s="6">
        <v>20.952995000000001</v>
      </c>
      <c r="Y148" s="10">
        <v>11871.940379</v>
      </c>
      <c r="Z148" s="6">
        <v>11.144348000000001</v>
      </c>
      <c r="AA148" s="10">
        <v>5557.5667789999998</v>
      </c>
      <c r="AB148" s="6">
        <v>3.0206021685</v>
      </c>
    </row>
    <row r="149" spans="19:28" x14ac:dyDescent="0.2">
      <c r="S149" s="7">
        <v>43627</v>
      </c>
      <c r="T149" s="5">
        <v>40</v>
      </c>
      <c r="U149" s="8">
        <v>132696.94</v>
      </c>
      <c r="V149" s="10">
        <v>183067.032569</v>
      </c>
      <c r="W149" s="10">
        <v>6314.3735999999999</v>
      </c>
      <c r="X149" s="6">
        <v>21.015059999999998</v>
      </c>
      <c r="Y149" s="10">
        <v>11870.942153</v>
      </c>
      <c r="Z149" s="6">
        <v>11.178299000000001</v>
      </c>
      <c r="AA149" s="10">
        <v>5556.5685530000001</v>
      </c>
      <c r="AB149" s="6">
        <v>3.0352644466999998</v>
      </c>
    </row>
    <row r="150" spans="19:28" x14ac:dyDescent="0.2">
      <c r="S150" s="7">
        <v>43784</v>
      </c>
      <c r="T150" s="5">
        <v>38</v>
      </c>
      <c r="U150" s="8">
        <v>139202.48000000001</v>
      </c>
      <c r="V150" s="10">
        <v>182516.43239900001</v>
      </c>
      <c r="W150" s="10">
        <v>3966.1981999999998</v>
      </c>
      <c r="X150" s="6">
        <v>35.097206999999997</v>
      </c>
      <c r="Y150" s="10">
        <v>10511.972879000001</v>
      </c>
      <c r="Z150" s="6">
        <v>13.242279</v>
      </c>
      <c r="AA150" s="10">
        <v>6545.7746790000001</v>
      </c>
      <c r="AB150" s="6">
        <v>3.5864029300000002</v>
      </c>
    </row>
    <row r="151" spans="19:28" x14ac:dyDescent="0.2">
      <c r="S151" s="7">
        <v>43787</v>
      </c>
      <c r="T151" s="5">
        <v>40</v>
      </c>
      <c r="U151" s="8">
        <v>138908.91</v>
      </c>
      <c r="V151" s="10">
        <v>181595.29770900001</v>
      </c>
      <c r="W151" s="10">
        <v>2902.3042</v>
      </c>
      <c r="X151" s="6">
        <v>47.861595999999999</v>
      </c>
      <c r="Y151" s="10">
        <v>10213.216990000001</v>
      </c>
      <c r="Z151" s="6">
        <v>13.600897</v>
      </c>
      <c r="AA151" s="10">
        <v>7310.9127900000003</v>
      </c>
      <c r="AB151" s="6">
        <v>4.0259372806</v>
      </c>
    </row>
    <row r="152" spans="19:28" x14ac:dyDescent="0.2">
      <c r="S152" s="7">
        <v>43788</v>
      </c>
      <c r="T152" s="5">
        <v>40</v>
      </c>
      <c r="U152" s="8">
        <v>138440.45000000001</v>
      </c>
      <c r="V152" s="10">
        <v>181430.01764599999</v>
      </c>
      <c r="W152" s="10">
        <v>2902.3042</v>
      </c>
      <c r="X152" s="6">
        <v>47.700186000000002</v>
      </c>
      <c r="Y152" s="10">
        <v>10211.075838999999</v>
      </c>
      <c r="Z152" s="6">
        <v>13.557871</v>
      </c>
      <c r="AA152" s="10">
        <v>7308.7716389999996</v>
      </c>
      <c r="AB152" s="6">
        <v>4.0284246971000002</v>
      </c>
    </row>
    <row r="153" spans="19:28" x14ac:dyDescent="0.2">
      <c r="S153" s="7">
        <v>43789</v>
      </c>
      <c r="T153" s="5">
        <v>40</v>
      </c>
      <c r="U153" s="8">
        <v>136159.32</v>
      </c>
      <c r="V153" s="10">
        <v>180928.31273100001</v>
      </c>
      <c r="W153" s="10">
        <v>2902.3042</v>
      </c>
      <c r="X153" s="6">
        <v>46.914214000000001</v>
      </c>
      <c r="Y153" s="10">
        <v>10213.292516</v>
      </c>
      <c r="Z153" s="6">
        <v>13.331579</v>
      </c>
      <c r="AA153" s="10">
        <v>7310.9883159999999</v>
      </c>
      <c r="AB153" s="6">
        <v>4.0408204806999999</v>
      </c>
    </row>
    <row r="154" spans="19:28" x14ac:dyDescent="0.2">
      <c r="S154" s="7">
        <v>43790</v>
      </c>
      <c r="T154" s="5">
        <v>40</v>
      </c>
      <c r="U154" s="8">
        <v>136161.44</v>
      </c>
      <c r="V154" s="10">
        <v>180709.64809599999</v>
      </c>
      <c r="W154" s="10">
        <v>2902.3042</v>
      </c>
      <c r="X154" s="6">
        <v>46.914943999999998</v>
      </c>
      <c r="Y154" s="10">
        <v>10214.111903000001</v>
      </c>
      <c r="Z154" s="6">
        <v>13.330717</v>
      </c>
      <c r="AA154" s="10">
        <v>7311.8077030000004</v>
      </c>
      <c r="AB154" s="6">
        <v>4.0461634338000003</v>
      </c>
    </row>
    <row r="155" spans="19:28" x14ac:dyDescent="0.2">
      <c r="S155" s="7">
        <v>43791</v>
      </c>
      <c r="T155" s="5">
        <v>40</v>
      </c>
      <c r="U155" s="8">
        <v>138114.60999999999</v>
      </c>
      <c r="V155" s="10">
        <v>184226.96956600001</v>
      </c>
      <c r="W155" s="10">
        <v>2902.3042</v>
      </c>
      <c r="X155" s="6">
        <v>47.587916999999997</v>
      </c>
      <c r="Y155" s="10">
        <v>10214.487472000001</v>
      </c>
      <c r="Z155" s="6">
        <v>13.521443</v>
      </c>
      <c r="AA155" s="10">
        <v>7312.1832720000002</v>
      </c>
      <c r="AB155" s="6">
        <v>3.9691166224000001</v>
      </c>
    </row>
    <row r="156" spans="19:28" x14ac:dyDescent="0.2">
      <c r="S156" s="7">
        <v>43794</v>
      </c>
      <c r="T156" s="5">
        <v>40</v>
      </c>
      <c r="U156" s="8">
        <v>140206.23000000001</v>
      </c>
      <c r="V156" s="10">
        <v>182752.61832800001</v>
      </c>
      <c r="W156" s="10">
        <v>2908.4573999999998</v>
      </c>
      <c r="X156" s="6">
        <v>48.206389000000001</v>
      </c>
      <c r="Y156" s="10">
        <v>10107.473916000001</v>
      </c>
      <c r="Z156" s="6">
        <v>13.87154</v>
      </c>
      <c r="AA156" s="10">
        <v>7199.0165159999997</v>
      </c>
      <c r="AB156" s="6">
        <v>3.9392138849</v>
      </c>
    </row>
    <row r="157" spans="19:28" x14ac:dyDescent="0.2">
      <c r="S157" s="7">
        <v>43795</v>
      </c>
      <c r="T157" s="5">
        <v>40</v>
      </c>
      <c r="U157" s="8">
        <v>140854.19</v>
      </c>
      <c r="V157" s="10">
        <v>182266.95926</v>
      </c>
      <c r="W157" s="10">
        <v>2908.4573999999998</v>
      </c>
      <c r="X157" s="6">
        <v>48.429174000000003</v>
      </c>
      <c r="Y157" s="10">
        <v>10106.642972</v>
      </c>
      <c r="Z157" s="6">
        <v>13.936793</v>
      </c>
      <c r="AA157" s="10">
        <v>7198.1855720000003</v>
      </c>
      <c r="AB157" s="6">
        <v>3.9492542155999999</v>
      </c>
    </row>
    <row r="158" spans="19:28" x14ac:dyDescent="0.2">
      <c r="S158" s="7">
        <v>43796</v>
      </c>
      <c r="T158" s="5">
        <v>40</v>
      </c>
      <c r="U158" s="8">
        <v>141132.79999999999</v>
      </c>
      <c r="V158" s="10">
        <v>181621.89872</v>
      </c>
      <c r="W158" s="10">
        <v>2908.4573999999998</v>
      </c>
      <c r="X158" s="6">
        <v>48.524966999999997</v>
      </c>
      <c r="Y158" s="10">
        <v>10104.716780000001</v>
      </c>
      <c r="Z158" s="6">
        <v>13.967022</v>
      </c>
      <c r="AA158" s="10">
        <v>7196.2593800000004</v>
      </c>
      <c r="AB158" s="6">
        <v>3.9622201014999998</v>
      </c>
    </row>
    <row r="159" spans="19:28" x14ac:dyDescent="0.2">
      <c r="S159" s="7">
        <v>43797</v>
      </c>
      <c r="T159" s="5">
        <v>40</v>
      </c>
      <c r="U159" s="8">
        <v>141132.79999999999</v>
      </c>
      <c r="V159" s="10">
        <v>181621.89872</v>
      </c>
      <c r="W159" s="10">
        <v>2908.4573999999998</v>
      </c>
      <c r="X159" s="6">
        <v>48.524966999999997</v>
      </c>
      <c r="Y159" s="10">
        <v>10104.716780000001</v>
      </c>
      <c r="Z159" s="6">
        <v>13.967022</v>
      </c>
      <c r="AA159" s="10">
        <v>7196.2593800000004</v>
      </c>
      <c r="AB159" s="6">
        <v>3.9622201014999998</v>
      </c>
    </row>
    <row r="160" spans="19:28" x14ac:dyDescent="0.2">
      <c r="S160" s="7">
        <v>43798</v>
      </c>
      <c r="T160" s="5">
        <v>40</v>
      </c>
      <c r="U160" s="8">
        <v>139850.71</v>
      </c>
      <c r="V160" s="10">
        <v>182741.426182</v>
      </c>
      <c r="W160" s="10">
        <v>2908.4573999999998</v>
      </c>
      <c r="X160" s="6">
        <v>48.084153000000001</v>
      </c>
      <c r="Y160" s="10">
        <v>10109.448095</v>
      </c>
      <c r="Z160" s="6">
        <v>13.833664000000001</v>
      </c>
      <c r="AA160" s="10">
        <v>7200.9906950000004</v>
      </c>
      <c r="AB160" s="6">
        <v>3.9405354581999998</v>
      </c>
    </row>
    <row r="161" spans="19:28" x14ac:dyDescent="0.2">
      <c r="S161" s="7">
        <v>43801</v>
      </c>
      <c r="T161" s="5">
        <v>40</v>
      </c>
      <c r="U161" s="8">
        <v>140096.19</v>
      </c>
      <c r="V161" s="10">
        <v>182310.23552399999</v>
      </c>
      <c r="W161" s="10">
        <v>4325.2228999999998</v>
      </c>
      <c r="X161" s="6">
        <v>32.390512999999999</v>
      </c>
      <c r="Y161" s="10">
        <v>10075.897784999999</v>
      </c>
      <c r="Z161" s="6">
        <v>13.90409</v>
      </c>
      <c r="AA161" s="10">
        <v>5750.6748850000004</v>
      </c>
      <c r="AB161" s="6">
        <v>3.1543346257999998</v>
      </c>
    </row>
    <row r="162" spans="19:28" x14ac:dyDescent="0.2">
      <c r="S162" s="7">
        <v>43802</v>
      </c>
      <c r="T162" s="5">
        <v>40</v>
      </c>
      <c r="U162" s="8">
        <v>137365.01</v>
      </c>
      <c r="V162" s="10">
        <v>181447.71934899999</v>
      </c>
      <c r="W162" s="10">
        <v>4325.2228999999998</v>
      </c>
      <c r="X162" s="6">
        <v>31.759059000000001</v>
      </c>
      <c r="Y162" s="10">
        <v>10079.133221</v>
      </c>
      <c r="Z162" s="6">
        <v>13.628653</v>
      </c>
      <c r="AA162" s="10">
        <v>5753.9103210000003</v>
      </c>
      <c r="AB162" s="6">
        <v>3.1711119553999998</v>
      </c>
    </row>
    <row r="163" spans="19:28" x14ac:dyDescent="0.2">
      <c r="S163" s="7">
        <v>43803</v>
      </c>
      <c r="T163" s="5">
        <v>40</v>
      </c>
      <c r="U163" s="8">
        <v>138062.95000000001</v>
      </c>
      <c r="V163" s="10">
        <v>182088.375887</v>
      </c>
      <c r="W163" s="10">
        <v>4325.2228999999998</v>
      </c>
      <c r="X163" s="6">
        <v>31.920424000000001</v>
      </c>
      <c r="Y163" s="10">
        <v>10076.426649999999</v>
      </c>
      <c r="Z163" s="6">
        <v>13.701578</v>
      </c>
      <c r="AA163" s="10">
        <v>5751.2037499999997</v>
      </c>
      <c r="AB163" s="6">
        <v>3.1584683657000001</v>
      </c>
    </row>
    <row r="164" spans="19:28" x14ac:dyDescent="0.2">
      <c r="S164" s="7">
        <v>43804</v>
      </c>
      <c r="T164" s="5">
        <v>40</v>
      </c>
      <c r="U164" s="8">
        <v>138801.64000000001</v>
      </c>
      <c r="V164" s="10">
        <v>181802.656074</v>
      </c>
      <c r="W164" s="10">
        <v>4325.2228999999998</v>
      </c>
      <c r="X164" s="6">
        <v>32.091211000000001</v>
      </c>
      <c r="Y164" s="10">
        <v>10076.296875</v>
      </c>
      <c r="Z164" s="6">
        <v>13.775065</v>
      </c>
      <c r="AA164" s="10">
        <v>5751.0739750000002</v>
      </c>
      <c r="AB164" s="6">
        <v>3.1633608109</v>
      </c>
    </row>
    <row r="165" spans="19:28" x14ac:dyDescent="0.2">
      <c r="S165" s="7">
        <v>43805</v>
      </c>
      <c r="T165" s="5">
        <v>40</v>
      </c>
      <c r="U165" s="8">
        <v>140563.63</v>
      </c>
      <c r="V165" s="10">
        <v>182916.85136299999</v>
      </c>
      <c r="W165" s="10">
        <v>4325.2228999999998</v>
      </c>
      <c r="X165" s="6">
        <v>32.498586000000003</v>
      </c>
      <c r="Y165" s="10">
        <v>10077.591342</v>
      </c>
      <c r="Z165" s="6">
        <v>13.948138</v>
      </c>
      <c r="AA165" s="10">
        <v>5752.368442</v>
      </c>
      <c r="AB165" s="6">
        <v>3.1447996176999999</v>
      </c>
    </row>
    <row r="166" spans="19:28" x14ac:dyDescent="0.2">
      <c r="S166" s="7">
        <v>43808</v>
      </c>
      <c r="T166" s="5">
        <v>40</v>
      </c>
      <c r="U166" s="8">
        <v>138588.81</v>
      </c>
      <c r="V166" s="10">
        <v>181433.980843</v>
      </c>
      <c r="W166" s="10">
        <v>4291.7883000000002</v>
      </c>
      <c r="X166" s="6">
        <v>32.291623000000001</v>
      </c>
      <c r="Y166" s="10">
        <v>9985.5802459999995</v>
      </c>
      <c r="Z166" s="6">
        <v>13.878894000000001</v>
      </c>
      <c r="AA166" s="10">
        <v>5693.7919460000003</v>
      </c>
      <c r="AB166" s="6">
        <v>3.1382169532000002</v>
      </c>
    </row>
    <row r="167" spans="19:28" x14ac:dyDescent="0.2">
      <c r="S167" s="7">
        <v>43809</v>
      </c>
      <c r="T167" s="5">
        <v>40</v>
      </c>
      <c r="U167" s="8">
        <v>138714.15</v>
      </c>
      <c r="V167" s="10">
        <v>182665.51195799999</v>
      </c>
      <c r="W167" s="10">
        <v>4291.7883000000002</v>
      </c>
      <c r="X167" s="6">
        <v>32.320827999999999</v>
      </c>
      <c r="Y167" s="10">
        <v>9982.2886240000007</v>
      </c>
      <c r="Z167" s="6">
        <v>13.896027</v>
      </c>
      <c r="AA167" s="10">
        <v>5690.5003239999996</v>
      </c>
      <c r="AB167" s="6">
        <v>3.1152570964000001</v>
      </c>
    </row>
    <row r="168" spans="19:28" x14ac:dyDescent="0.2">
      <c r="S168" s="7">
        <v>43810</v>
      </c>
      <c r="T168" s="5">
        <v>40</v>
      </c>
      <c r="U168" s="8">
        <v>140080.9</v>
      </c>
      <c r="V168" s="10">
        <v>182428.16045299999</v>
      </c>
      <c r="W168" s="10">
        <v>4291.7883000000002</v>
      </c>
      <c r="X168" s="6">
        <v>32.639285000000001</v>
      </c>
      <c r="Y168" s="10">
        <v>9984.3183370000006</v>
      </c>
      <c r="Z168" s="6">
        <v>14.030092</v>
      </c>
      <c r="AA168" s="10">
        <v>5692.5300370000004</v>
      </c>
      <c r="AB168" s="6">
        <v>3.1204228680999999</v>
      </c>
    </row>
    <row r="169" spans="19:28" x14ac:dyDescent="0.2">
      <c r="S169" s="7">
        <v>43811</v>
      </c>
      <c r="T169" s="5">
        <v>40</v>
      </c>
      <c r="U169" s="8">
        <v>142060.67000000001</v>
      </c>
      <c r="V169" s="10">
        <v>182024.129051</v>
      </c>
      <c r="W169" s="10">
        <v>4291.7883000000002</v>
      </c>
      <c r="X169" s="6">
        <v>33.100577000000001</v>
      </c>
      <c r="Y169" s="10">
        <v>9985.2842560000008</v>
      </c>
      <c r="Z169" s="6">
        <v>14.227003</v>
      </c>
      <c r="AA169" s="10">
        <v>5693.4959559999998</v>
      </c>
      <c r="AB169" s="6">
        <v>3.1278797957000002</v>
      </c>
    </row>
    <row r="170" spans="19:28" x14ac:dyDescent="0.2">
      <c r="S170" s="7">
        <v>43812</v>
      </c>
      <c r="T170" s="5">
        <v>40</v>
      </c>
      <c r="U170" s="8">
        <v>138798.41</v>
      </c>
      <c r="V170" s="10">
        <v>181019.47202099999</v>
      </c>
      <c r="W170" s="10">
        <v>4291.7883000000002</v>
      </c>
      <c r="X170" s="6">
        <v>32.340460999999998</v>
      </c>
      <c r="Y170" s="10">
        <v>9985.2217779999992</v>
      </c>
      <c r="Z170" s="6">
        <v>13.900383</v>
      </c>
      <c r="AA170" s="10">
        <v>5693.4334779999999</v>
      </c>
      <c r="AB170" s="6">
        <v>3.1452049962999999</v>
      </c>
    </row>
    <row r="171" spans="19:28" x14ac:dyDescent="0.2">
      <c r="S171" s="7">
        <v>43815</v>
      </c>
      <c r="T171" s="5">
        <v>40</v>
      </c>
      <c r="U171" s="8">
        <v>143634.35999999999</v>
      </c>
      <c r="V171" s="10">
        <v>182486.59159</v>
      </c>
      <c r="W171" s="10">
        <v>4345.3137999999999</v>
      </c>
      <c r="X171" s="6">
        <v>33.055002999999999</v>
      </c>
      <c r="Y171" s="10">
        <v>10231.7855</v>
      </c>
      <c r="Z171" s="6">
        <v>14.038054000000001</v>
      </c>
      <c r="AA171" s="10">
        <v>5886.4717000000001</v>
      </c>
      <c r="AB171" s="6">
        <v>3.2257009400999999</v>
      </c>
    </row>
    <row r="172" spans="19:28" x14ac:dyDescent="0.2">
      <c r="S172" s="7">
        <v>43816</v>
      </c>
      <c r="T172" s="5">
        <v>40</v>
      </c>
      <c r="U172" s="8">
        <v>144403.24</v>
      </c>
      <c r="V172" s="10">
        <v>182323.82351700001</v>
      </c>
      <c r="W172" s="10">
        <v>4345.3137999999999</v>
      </c>
      <c r="X172" s="6">
        <v>33.231946999999998</v>
      </c>
      <c r="Y172" s="10">
        <v>10227.099337</v>
      </c>
      <c r="Z172" s="6">
        <v>14.119667</v>
      </c>
      <c r="AA172" s="10">
        <v>5881.7855369999997</v>
      </c>
      <c r="AB172" s="6">
        <v>3.2260104157999998</v>
      </c>
    </row>
    <row r="173" spans="19:28" x14ac:dyDescent="0.2">
      <c r="S173" s="7">
        <v>43817</v>
      </c>
      <c r="T173" s="5">
        <v>40</v>
      </c>
      <c r="U173" s="8">
        <v>145478.42000000001</v>
      </c>
      <c r="V173" s="10">
        <v>182056.22679099999</v>
      </c>
      <c r="W173" s="10">
        <v>4345.3137999999999</v>
      </c>
      <c r="X173" s="6">
        <v>33.479382000000001</v>
      </c>
      <c r="Y173" s="10">
        <v>10229.483931000001</v>
      </c>
      <c r="Z173" s="6">
        <v>14.221482</v>
      </c>
      <c r="AA173" s="10">
        <v>5884.1701309999999</v>
      </c>
      <c r="AB173" s="6">
        <v>3.2320620032999998</v>
      </c>
    </row>
    <row r="174" spans="19:28" x14ac:dyDescent="0.2">
      <c r="S174" s="7">
        <v>43818</v>
      </c>
      <c r="T174" s="5">
        <v>40</v>
      </c>
      <c r="U174" s="8">
        <v>144988.82999999999</v>
      </c>
      <c r="V174" s="10">
        <v>181484.491095</v>
      </c>
      <c r="W174" s="10">
        <v>4345.3137999999999</v>
      </c>
      <c r="X174" s="6">
        <v>33.366711000000002</v>
      </c>
      <c r="Y174" s="10">
        <v>10228.927926</v>
      </c>
      <c r="Z174" s="6">
        <v>14.174391999999999</v>
      </c>
      <c r="AA174" s="10">
        <v>5883.6141260000004</v>
      </c>
      <c r="AB174" s="6">
        <v>3.2419376943999998</v>
      </c>
    </row>
    <row r="175" spans="19:28" x14ac:dyDescent="0.2">
      <c r="S175" s="7">
        <v>43819</v>
      </c>
      <c r="T175" s="5">
        <v>40</v>
      </c>
      <c r="U175" s="8">
        <v>144687.35</v>
      </c>
      <c r="V175" s="10">
        <v>180413.98035</v>
      </c>
      <c r="W175" s="10">
        <v>4345.3137999999999</v>
      </c>
      <c r="X175" s="6">
        <v>33.297331</v>
      </c>
      <c r="Y175" s="10">
        <v>10228.243893000001</v>
      </c>
      <c r="Z175" s="6">
        <v>14.145864</v>
      </c>
      <c r="AA175" s="10">
        <v>5882.9300929999999</v>
      </c>
      <c r="AB175" s="6">
        <v>3.2607950237000001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22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25</v>
      </c>
      <c r="C2" s="8">
        <v>101429.75999999999</v>
      </c>
      <c r="D2" s="8">
        <v>52920.822405999999</v>
      </c>
      <c r="E2" s="8">
        <v>3236.3292000000001</v>
      </c>
      <c r="F2" s="8">
        <v>5362.0228559999996</v>
      </c>
    </row>
    <row r="3" spans="1:6" x14ac:dyDescent="0.2">
      <c r="A3" s="7">
        <v>41789</v>
      </c>
      <c r="B3" s="8">
        <v>25</v>
      </c>
      <c r="C3" s="8">
        <v>103143.99</v>
      </c>
      <c r="D3" s="8">
        <v>53388.712548000003</v>
      </c>
      <c r="E3" s="8">
        <v>3501.0466000000001</v>
      </c>
      <c r="F3" s="8">
        <v>5534.2787070000004</v>
      </c>
    </row>
    <row r="4" spans="1:6" x14ac:dyDescent="0.2">
      <c r="A4" s="7">
        <v>41820</v>
      </c>
      <c r="B4" s="8">
        <v>26</v>
      </c>
      <c r="C4" s="8">
        <v>124386.19</v>
      </c>
      <c r="D4" s="8">
        <v>56836.974152000003</v>
      </c>
      <c r="E4" s="8">
        <v>4174.7941000000001</v>
      </c>
      <c r="F4" s="8">
        <v>6425.0670309999996</v>
      </c>
    </row>
    <row r="5" spans="1:6" x14ac:dyDescent="0.2">
      <c r="A5" s="7">
        <v>41851</v>
      </c>
      <c r="B5" s="8">
        <v>26</v>
      </c>
      <c r="C5" s="8">
        <v>121871.48</v>
      </c>
      <c r="D5" s="8">
        <v>57262.033488000001</v>
      </c>
      <c r="E5" s="8">
        <v>4221.6202999999996</v>
      </c>
      <c r="F5" s="8">
        <v>6467.6101660000004</v>
      </c>
    </row>
    <row r="6" spans="1:6" x14ac:dyDescent="0.2">
      <c r="A6" s="7">
        <v>41880</v>
      </c>
      <c r="B6" s="8">
        <v>26</v>
      </c>
      <c r="C6" s="8">
        <v>125372.45</v>
      </c>
      <c r="D6" s="8">
        <v>57820.928926000001</v>
      </c>
      <c r="E6" s="8">
        <v>4314.6719000000003</v>
      </c>
      <c r="F6" s="8">
        <v>6286.9116670000003</v>
      </c>
    </row>
    <row r="7" spans="1:6" x14ac:dyDescent="0.2">
      <c r="A7" s="7">
        <v>41912</v>
      </c>
      <c r="B7" s="8">
        <v>26</v>
      </c>
      <c r="C7" s="8">
        <v>122127.7</v>
      </c>
      <c r="D7" s="8">
        <v>58114.582800999997</v>
      </c>
      <c r="E7" s="8">
        <v>4214.2384000000002</v>
      </c>
      <c r="F7" s="8">
        <v>6091.0189790000004</v>
      </c>
    </row>
    <row r="8" spans="1:6" x14ac:dyDescent="0.2">
      <c r="A8" s="7">
        <v>41943</v>
      </c>
      <c r="B8" s="8">
        <v>26</v>
      </c>
      <c r="C8" s="8">
        <v>125370.3</v>
      </c>
      <c r="D8" s="8">
        <v>58694.768449000003</v>
      </c>
      <c r="E8" s="8">
        <v>4279.9030000000002</v>
      </c>
      <c r="F8" s="8">
        <v>6091.3740459999999</v>
      </c>
    </row>
    <row r="9" spans="1:6" x14ac:dyDescent="0.2">
      <c r="A9" s="7">
        <v>41971</v>
      </c>
      <c r="B9" s="8">
        <v>26</v>
      </c>
      <c r="C9" s="8">
        <v>136196.39000000001</v>
      </c>
      <c r="D9" s="8">
        <v>59194.414442000001</v>
      </c>
      <c r="E9" s="8">
        <v>4377.7376999999997</v>
      </c>
      <c r="F9" s="8">
        <v>6091.5752659999998</v>
      </c>
    </row>
    <row r="10" spans="1:6" x14ac:dyDescent="0.2">
      <c r="A10" s="7">
        <v>42004</v>
      </c>
      <c r="B10" s="8">
        <v>26</v>
      </c>
      <c r="C10" s="8">
        <v>135480.47</v>
      </c>
      <c r="D10" s="8">
        <v>59390.988117000001</v>
      </c>
      <c r="E10" s="8">
        <v>4563.8023999999996</v>
      </c>
      <c r="F10" s="8">
        <v>6148.3383839999997</v>
      </c>
    </row>
    <row r="11" spans="1:6" x14ac:dyDescent="0.2">
      <c r="A11" s="7">
        <v>42034</v>
      </c>
      <c r="B11" s="8">
        <v>26</v>
      </c>
      <c r="C11" s="8">
        <v>130674.83</v>
      </c>
      <c r="D11" s="8">
        <v>59232.878667999998</v>
      </c>
      <c r="E11" s="8">
        <v>4523.3238000000001</v>
      </c>
      <c r="F11" s="8">
        <v>6074.775866</v>
      </c>
    </row>
    <row r="12" spans="1:6" x14ac:dyDescent="0.2">
      <c r="A12" s="7">
        <v>42062</v>
      </c>
      <c r="B12" s="8">
        <v>26</v>
      </c>
      <c r="C12" s="8">
        <v>135054.89000000001</v>
      </c>
      <c r="D12" s="8">
        <v>60385.253651999999</v>
      </c>
      <c r="E12" s="8">
        <v>4328.0592999999999</v>
      </c>
      <c r="F12" s="8">
        <v>6092.3711430000003</v>
      </c>
    </row>
    <row r="13" spans="1:6" x14ac:dyDescent="0.2">
      <c r="A13" s="7">
        <v>42094</v>
      </c>
      <c r="B13" s="8">
        <v>26</v>
      </c>
      <c r="C13" s="8">
        <v>131018.12</v>
      </c>
      <c r="D13" s="8">
        <v>60510.868995999997</v>
      </c>
      <c r="E13" s="8">
        <v>4305.0940000000001</v>
      </c>
      <c r="F13" s="8">
        <v>6258.9914330000001</v>
      </c>
    </row>
    <row r="14" spans="1:6" x14ac:dyDescent="0.2">
      <c r="A14" s="7">
        <v>42124</v>
      </c>
      <c r="B14" s="8">
        <v>26</v>
      </c>
      <c r="C14" s="8">
        <v>131770.39000000001</v>
      </c>
      <c r="D14" s="8">
        <v>60827.972114999997</v>
      </c>
      <c r="E14" s="8">
        <v>4342.7352000000001</v>
      </c>
      <c r="F14" s="8">
        <v>6207.6084419999997</v>
      </c>
    </row>
    <row r="15" spans="1:6" x14ac:dyDescent="0.2">
      <c r="A15" s="7">
        <v>42153</v>
      </c>
      <c r="B15" s="8">
        <v>26</v>
      </c>
      <c r="C15" s="8">
        <v>126208.32000000001</v>
      </c>
      <c r="D15" s="8">
        <v>61193.873235999999</v>
      </c>
      <c r="E15" s="8">
        <v>4291.1985000000004</v>
      </c>
      <c r="F15" s="8">
        <v>6237.8389239999997</v>
      </c>
    </row>
    <row r="16" spans="1:6" x14ac:dyDescent="0.2">
      <c r="A16" s="7">
        <v>42185</v>
      </c>
      <c r="B16" s="8">
        <v>26</v>
      </c>
      <c r="C16" s="8">
        <v>129194.88</v>
      </c>
      <c r="D16" s="8">
        <v>61234.99583</v>
      </c>
      <c r="E16" s="8">
        <v>4418.4561999999996</v>
      </c>
      <c r="F16" s="8">
        <v>6199.122445</v>
      </c>
    </row>
    <row r="17" spans="1:28" x14ac:dyDescent="0.2">
      <c r="A17" s="7">
        <v>42216</v>
      </c>
      <c r="B17" s="8">
        <v>26</v>
      </c>
      <c r="C17" s="8">
        <v>134023.76999999999</v>
      </c>
      <c r="D17" s="8">
        <v>61207.331794999998</v>
      </c>
      <c r="E17" s="8">
        <v>4412.0843999999997</v>
      </c>
      <c r="F17" s="8">
        <v>6173.4054770000002</v>
      </c>
    </row>
    <row r="18" spans="1:28" x14ac:dyDescent="0.2">
      <c r="A18" s="7">
        <v>42247</v>
      </c>
      <c r="B18" s="8">
        <v>27</v>
      </c>
      <c r="C18" s="8">
        <v>128769.47</v>
      </c>
      <c r="D18" s="8">
        <v>61871.373786999997</v>
      </c>
      <c r="E18" s="8">
        <v>4236.1641</v>
      </c>
      <c r="F18" s="8">
        <v>6150.5658469999998</v>
      </c>
    </row>
    <row r="19" spans="1:28" x14ac:dyDescent="0.2">
      <c r="A19" s="7">
        <v>42277</v>
      </c>
      <c r="B19" s="8">
        <v>25</v>
      </c>
      <c r="C19" s="8">
        <v>121958.65</v>
      </c>
      <c r="D19" s="8">
        <v>60217.564488000004</v>
      </c>
      <c r="E19" s="8">
        <v>4546.9664000000002</v>
      </c>
      <c r="F19" s="8">
        <v>6436.7488059999996</v>
      </c>
    </row>
    <row r="20" spans="1:28" x14ac:dyDescent="0.2">
      <c r="A20" s="7">
        <v>42307</v>
      </c>
      <c r="B20" s="8">
        <v>24</v>
      </c>
      <c r="C20" s="8">
        <v>118895.96</v>
      </c>
      <c r="D20" s="8">
        <v>59936.982408000003</v>
      </c>
      <c r="E20" s="8">
        <v>4662.4872999999998</v>
      </c>
      <c r="F20" s="8">
        <v>6515.3791549999996</v>
      </c>
    </row>
    <row r="21" spans="1:28" x14ac:dyDescent="0.2">
      <c r="A21" s="7">
        <v>42338</v>
      </c>
      <c r="B21" s="8">
        <v>24</v>
      </c>
      <c r="C21" s="8">
        <v>115789.5</v>
      </c>
      <c r="D21" s="8">
        <v>60372.184424999999</v>
      </c>
      <c r="E21" s="8">
        <v>4662.7030999999997</v>
      </c>
      <c r="F21" s="8">
        <v>6380.6757390000002</v>
      </c>
    </row>
    <row r="22" spans="1:28" x14ac:dyDescent="0.2">
      <c r="A22" s="7">
        <v>42369</v>
      </c>
      <c r="B22" s="8">
        <v>24</v>
      </c>
      <c r="C22" s="8">
        <v>109450.31</v>
      </c>
      <c r="D22" s="8">
        <v>60442.044837000001</v>
      </c>
      <c r="E22" s="8">
        <v>4647.6481000000003</v>
      </c>
      <c r="F22" s="8">
        <v>6255.6474170000001</v>
      </c>
    </row>
    <row r="23" spans="1:28" x14ac:dyDescent="0.2">
      <c r="A23" s="7">
        <v>42398</v>
      </c>
      <c r="B23" s="8">
        <v>24</v>
      </c>
      <c r="C23" s="8">
        <v>112924.39</v>
      </c>
      <c r="D23" s="8">
        <v>60452.331328</v>
      </c>
      <c r="E23" s="8">
        <v>4645.7343000000001</v>
      </c>
      <c r="F23" s="8">
        <v>6223.6753479999998</v>
      </c>
    </row>
    <row r="24" spans="1:28" x14ac:dyDescent="0.2">
      <c r="A24" s="7">
        <v>42429</v>
      </c>
      <c r="B24" s="8">
        <v>23</v>
      </c>
      <c r="C24" s="8">
        <v>115473.47</v>
      </c>
      <c r="D24" s="8">
        <v>60413.583301999999</v>
      </c>
      <c r="E24" s="8">
        <v>4869.8969999999999</v>
      </c>
      <c r="F24" s="8">
        <v>6448.7429540000003</v>
      </c>
    </row>
    <row r="25" spans="1:28" x14ac:dyDescent="0.2">
      <c r="A25" s="7">
        <v>42460</v>
      </c>
      <c r="B25" s="8">
        <v>23</v>
      </c>
      <c r="C25" s="8">
        <v>120074.36</v>
      </c>
      <c r="D25" s="8">
        <v>60623.953608999997</v>
      </c>
      <c r="E25" s="8">
        <v>4970.0356000000002</v>
      </c>
      <c r="F25" s="8">
        <v>6511.4843499999997</v>
      </c>
    </row>
    <row r="26" spans="1:28" x14ac:dyDescent="0.2">
      <c r="A26" s="7">
        <v>42489</v>
      </c>
      <c r="B26" s="8">
        <v>23</v>
      </c>
      <c r="C26" s="8">
        <v>108697.57</v>
      </c>
      <c r="D26" s="8">
        <v>60710.303796</v>
      </c>
      <c r="E26" s="8">
        <v>4931.3491999999997</v>
      </c>
      <c r="F26" s="8">
        <v>6399.8509009999998</v>
      </c>
    </row>
    <row r="27" spans="1:28" x14ac:dyDescent="0.2">
      <c r="A27" s="7">
        <v>42521</v>
      </c>
      <c r="B27" s="8">
        <v>23</v>
      </c>
      <c r="C27" s="8">
        <v>100370.5</v>
      </c>
      <c r="D27" s="8">
        <v>61036.255754999998</v>
      </c>
      <c r="E27" s="8">
        <v>4911.4052000000001</v>
      </c>
      <c r="F27" s="8">
        <v>6330.8223099999996</v>
      </c>
    </row>
    <row r="28" spans="1:28" ht="24" x14ac:dyDescent="0.2">
      <c r="A28" s="7">
        <v>42551</v>
      </c>
      <c r="B28" s="8">
        <v>23</v>
      </c>
      <c r="C28" s="8">
        <v>111675.92</v>
      </c>
      <c r="D28" s="8">
        <v>61226.170053000002</v>
      </c>
      <c r="E28" s="8">
        <v>5250.6968999999999</v>
      </c>
      <c r="F28" s="8">
        <v>6517.933223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23</v>
      </c>
      <c r="C29" s="8">
        <v>114307.83</v>
      </c>
      <c r="D29" s="8">
        <v>61294.596982000003</v>
      </c>
      <c r="E29" s="8">
        <v>5255.1907000000001</v>
      </c>
      <c r="F29" s="8">
        <v>6516.3878169999998</v>
      </c>
      <c r="H29" s="5" t="s">
        <v>275</v>
      </c>
      <c r="I29" s="5">
        <v>97.24</v>
      </c>
      <c r="J29" s="8">
        <v>38920</v>
      </c>
      <c r="K29" s="10">
        <v>12802.631579000001</v>
      </c>
      <c r="L29" s="10">
        <v>1360.9179999999999</v>
      </c>
      <c r="M29" s="6">
        <v>28.598343</v>
      </c>
      <c r="N29" s="10">
        <v>1551.2156239999999</v>
      </c>
      <c r="O29" s="6">
        <v>25.09</v>
      </c>
      <c r="P29" s="10">
        <v>190.29762400000001</v>
      </c>
      <c r="Q29" s="6">
        <v>1.4863945945999999</v>
      </c>
      <c r="S29" s="7">
        <v>43454</v>
      </c>
      <c r="T29" s="5">
        <v>25</v>
      </c>
      <c r="U29" s="8">
        <v>102875.62</v>
      </c>
      <c r="V29" s="10">
        <v>66227.027012999999</v>
      </c>
      <c r="W29" s="10">
        <v>4535.1567999999997</v>
      </c>
      <c r="X29" s="6">
        <v>22.684027</v>
      </c>
      <c r="Y29" s="10">
        <v>6680.6417359999996</v>
      </c>
      <c r="Z29" s="6">
        <v>15.399063</v>
      </c>
      <c r="AA29" s="10">
        <v>2145.4849359999998</v>
      </c>
      <c r="AB29" s="6">
        <v>3.2395911954000001</v>
      </c>
    </row>
    <row r="30" spans="1:28" x14ac:dyDescent="0.2">
      <c r="A30" s="7">
        <v>42613</v>
      </c>
      <c r="B30" s="8">
        <v>24</v>
      </c>
      <c r="C30" s="8">
        <v>113941.85</v>
      </c>
      <c r="D30" s="8">
        <v>61435.738261999999</v>
      </c>
      <c r="E30" s="8">
        <v>5080.1211000000003</v>
      </c>
      <c r="F30" s="8">
        <v>6414.4509340000004</v>
      </c>
      <c r="H30" s="5" t="s">
        <v>276</v>
      </c>
      <c r="I30" s="5">
        <v>105.23</v>
      </c>
      <c r="J30" s="8">
        <v>7730</v>
      </c>
      <c r="K30" s="10">
        <v>9784.8101270000006</v>
      </c>
      <c r="L30" s="10">
        <v>605.31039999999996</v>
      </c>
      <c r="M30" s="6">
        <v>12.770308</v>
      </c>
      <c r="N30" s="10">
        <v>739.00573599999996</v>
      </c>
      <c r="O30" s="6">
        <v>10.46</v>
      </c>
      <c r="P30" s="10">
        <v>133.695336</v>
      </c>
      <c r="Q30" s="6">
        <v>1.3663559579</v>
      </c>
      <c r="S30" s="7">
        <v>43455</v>
      </c>
      <c r="T30" s="5">
        <v>25</v>
      </c>
      <c r="U30" s="8">
        <v>101115.36</v>
      </c>
      <c r="V30" s="10">
        <v>66070.358397999997</v>
      </c>
      <c r="W30" s="10">
        <v>4535.1567999999997</v>
      </c>
      <c r="X30" s="6">
        <v>22.295891000000001</v>
      </c>
      <c r="Y30" s="10">
        <v>6679.9540450000004</v>
      </c>
      <c r="Z30" s="6">
        <v>15.137134</v>
      </c>
      <c r="AA30" s="10">
        <v>2144.7972450000002</v>
      </c>
      <c r="AB30" s="6">
        <v>3.2462321944000001</v>
      </c>
    </row>
    <row r="31" spans="1:28" x14ac:dyDescent="0.2">
      <c r="A31" s="7">
        <v>42643</v>
      </c>
      <c r="B31" s="8">
        <v>24</v>
      </c>
      <c r="C31" s="8">
        <v>106033.81</v>
      </c>
      <c r="D31" s="8">
        <v>61435.527289999998</v>
      </c>
      <c r="E31" s="8">
        <v>5025.3229000000001</v>
      </c>
      <c r="F31" s="8">
        <v>6319.5346010000003</v>
      </c>
      <c r="H31" s="5" t="s">
        <v>277</v>
      </c>
      <c r="I31" s="5">
        <v>14.62</v>
      </c>
      <c r="J31" s="8">
        <v>5570</v>
      </c>
      <c r="K31" s="10">
        <v>6962.5</v>
      </c>
      <c r="L31" s="10">
        <v>602.43820000000005</v>
      </c>
      <c r="M31" s="6">
        <v>9.2457619999999991</v>
      </c>
      <c r="N31" s="10">
        <v>671.084337</v>
      </c>
      <c r="O31" s="6">
        <v>8.3000000000000007</v>
      </c>
      <c r="P31" s="10">
        <v>68.646136999999996</v>
      </c>
      <c r="Q31" s="6">
        <v>0.98594093140000005</v>
      </c>
      <c r="S31" s="7">
        <v>43458</v>
      </c>
      <c r="T31" s="5">
        <v>25</v>
      </c>
      <c r="U31" s="8">
        <v>99091.53</v>
      </c>
      <c r="V31" s="10">
        <v>66097.397135000007</v>
      </c>
      <c r="W31" s="10">
        <v>4535.1567999999997</v>
      </c>
      <c r="X31" s="6">
        <v>21.849637000000001</v>
      </c>
      <c r="Y31" s="10">
        <v>6679.0870080000004</v>
      </c>
      <c r="Z31" s="6">
        <v>14.836088999999999</v>
      </c>
      <c r="AA31" s="10">
        <v>2143.9302080000002</v>
      </c>
      <c r="AB31" s="6">
        <v>3.2435924883</v>
      </c>
    </row>
    <row r="32" spans="1:28" x14ac:dyDescent="0.2">
      <c r="A32" s="7">
        <v>42674</v>
      </c>
      <c r="B32" s="8">
        <v>24</v>
      </c>
      <c r="C32" s="8">
        <v>100931.54</v>
      </c>
      <c r="D32" s="8">
        <v>61597.161014999998</v>
      </c>
      <c r="E32" s="8">
        <v>5017.9305999999997</v>
      </c>
      <c r="F32" s="8">
        <v>6210.5240960000001</v>
      </c>
      <c r="H32" s="5" t="s">
        <v>278</v>
      </c>
      <c r="I32" s="5">
        <v>118.43</v>
      </c>
      <c r="J32" s="8">
        <v>8750</v>
      </c>
      <c r="K32" s="10">
        <v>6386.8613139999998</v>
      </c>
      <c r="L32" s="10">
        <v>444.69740000000002</v>
      </c>
      <c r="M32" s="6">
        <v>19.676300999999999</v>
      </c>
      <c r="N32" s="10">
        <v>629.49640299999999</v>
      </c>
      <c r="O32" s="6">
        <v>13.9</v>
      </c>
      <c r="P32" s="10">
        <v>184.799003</v>
      </c>
      <c r="Q32" s="6">
        <v>2.8934243879000001</v>
      </c>
      <c r="S32" s="7">
        <v>43459</v>
      </c>
      <c r="T32" s="5">
        <v>25</v>
      </c>
      <c r="U32" s="8">
        <v>99091.53</v>
      </c>
      <c r="V32" s="10">
        <v>66097.397135000007</v>
      </c>
      <c r="W32" s="10">
        <v>4535.1567999999997</v>
      </c>
      <c r="X32" s="6">
        <v>21.849637000000001</v>
      </c>
      <c r="Y32" s="10">
        <v>6679.0870080000004</v>
      </c>
      <c r="Z32" s="6">
        <v>14.836088999999999</v>
      </c>
      <c r="AA32" s="10">
        <v>2143.9302080000002</v>
      </c>
      <c r="AB32" s="6">
        <v>3.2435924883</v>
      </c>
    </row>
    <row r="33" spans="1:28" x14ac:dyDescent="0.2">
      <c r="A33" s="7">
        <v>42704</v>
      </c>
      <c r="B33" s="8">
        <v>24</v>
      </c>
      <c r="C33" s="8">
        <v>99623.48</v>
      </c>
      <c r="D33" s="8">
        <v>61677.521588000003</v>
      </c>
      <c r="E33" s="8">
        <v>4789.4405999999999</v>
      </c>
      <c r="F33" s="8">
        <v>6059.6298960000004</v>
      </c>
      <c r="H33" s="5" t="s">
        <v>279</v>
      </c>
      <c r="I33" s="5">
        <v>19.91</v>
      </c>
      <c r="J33" s="8">
        <v>7590</v>
      </c>
      <c r="K33" s="10">
        <v>5793.8931300000004</v>
      </c>
      <c r="L33" s="10">
        <v>381.32</v>
      </c>
      <c r="M33" s="6">
        <v>19.904541999999999</v>
      </c>
      <c r="N33" s="10">
        <v>444.11936800000001</v>
      </c>
      <c r="O33" s="6">
        <v>17.09</v>
      </c>
      <c r="P33" s="10">
        <v>62.799368000000001</v>
      </c>
      <c r="Q33" s="6">
        <v>1.0838889611</v>
      </c>
      <c r="S33" s="7">
        <v>43460</v>
      </c>
      <c r="T33" s="5">
        <v>25</v>
      </c>
      <c r="U33" s="8">
        <v>104457.3</v>
      </c>
      <c r="V33" s="10">
        <v>66219.413388999994</v>
      </c>
      <c r="W33" s="10">
        <v>4535.1567999999997</v>
      </c>
      <c r="X33" s="6">
        <v>23.032786999999999</v>
      </c>
      <c r="Y33" s="10">
        <v>6680.5677269999996</v>
      </c>
      <c r="Z33" s="6">
        <v>15.635991000000001</v>
      </c>
      <c r="AA33" s="10">
        <v>2145.4109269999999</v>
      </c>
      <c r="AB33" s="6">
        <v>3.2398519056000001</v>
      </c>
    </row>
    <row r="34" spans="1:28" x14ac:dyDescent="0.2">
      <c r="A34" s="7">
        <v>42734</v>
      </c>
      <c r="B34" s="8">
        <v>25</v>
      </c>
      <c r="C34" s="8">
        <v>102211.18</v>
      </c>
      <c r="D34" s="8">
        <v>66566.869124999997</v>
      </c>
      <c r="E34" s="8">
        <v>4823.4939000000004</v>
      </c>
      <c r="F34" s="8">
        <v>6201.9210430000003</v>
      </c>
      <c r="H34" s="5" t="s">
        <v>280</v>
      </c>
      <c r="I34" s="5">
        <v>38.15</v>
      </c>
      <c r="J34" s="8">
        <v>5870</v>
      </c>
      <c r="K34" s="10">
        <v>5590.4761900000003</v>
      </c>
      <c r="L34" s="10">
        <v>342.86250000000001</v>
      </c>
      <c r="M34" s="6">
        <v>17.120566</v>
      </c>
      <c r="N34" s="10">
        <v>813.01939100000004</v>
      </c>
      <c r="O34" s="6">
        <v>7.22</v>
      </c>
      <c r="P34" s="10">
        <v>470.15689099999997</v>
      </c>
      <c r="Q34" s="6">
        <v>8.4099614158999998</v>
      </c>
      <c r="S34" s="7">
        <v>43461</v>
      </c>
      <c r="T34" s="5">
        <v>25</v>
      </c>
      <c r="U34" s="8">
        <v>105678.15</v>
      </c>
      <c r="V34" s="10">
        <v>66160.372187999994</v>
      </c>
      <c r="W34" s="10">
        <v>4587.9134000000004</v>
      </c>
      <c r="X34" s="6">
        <v>23.034033000000001</v>
      </c>
      <c r="Y34" s="10">
        <v>6751.4841539999998</v>
      </c>
      <c r="Z34" s="6">
        <v>15.652581</v>
      </c>
      <c r="AA34" s="10">
        <v>2163.5707539999999</v>
      </c>
      <c r="AB34" s="6">
        <v>3.2701913278000001</v>
      </c>
    </row>
    <row r="35" spans="1:28" x14ac:dyDescent="0.2">
      <c r="A35" s="7">
        <v>42766</v>
      </c>
      <c r="B35" s="8">
        <v>26</v>
      </c>
      <c r="C35" s="8">
        <v>97001.21</v>
      </c>
      <c r="D35" s="8">
        <v>66522.465345999997</v>
      </c>
      <c r="E35" s="8">
        <v>4697.0919999999996</v>
      </c>
      <c r="F35" s="8">
        <v>6028.114595</v>
      </c>
      <c r="H35" s="5" t="s">
        <v>281</v>
      </c>
      <c r="I35" s="5">
        <v>21.5</v>
      </c>
      <c r="J35" s="8">
        <v>9140</v>
      </c>
      <c r="K35" s="10">
        <v>5222.8571430000002</v>
      </c>
      <c r="L35" s="10">
        <v>140.29949999999999</v>
      </c>
      <c r="M35" s="6">
        <v>65.146348000000003</v>
      </c>
      <c r="N35" s="10">
        <v>203.608822</v>
      </c>
      <c r="O35" s="6">
        <v>44.89</v>
      </c>
      <c r="P35" s="10">
        <v>63.309322000000002</v>
      </c>
      <c r="Q35" s="6">
        <v>1.2121587827</v>
      </c>
      <c r="S35" s="7">
        <v>43462</v>
      </c>
      <c r="T35" s="5">
        <v>25</v>
      </c>
      <c r="U35" s="8">
        <v>105143.96</v>
      </c>
      <c r="V35" s="10">
        <v>66088.384074000001</v>
      </c>
      <c r="W35" s="10">
        <v>4587.9134000000004</v>
      </c>
      <c r="X35" s="6">
        <v>22.917598999999999</v>
      </c>
      <c r="Y35" s="10">
        <v>6751.0975859999999</v>
      </c>
      <c r="Z35" s="6">
        <v>15.574350000000001</v>
      </c>
      <c r="AA35" s="10">
        <v>2163.184186</v>
      </c>
      <c r="AB35" s="6">
        <v>3.2731685254</v>
      </c>
    </row>
    <row r="36" spans="1:28" x14ac:dyDescent="0.2">
      <c r="A36" s="7">
        <v>42794</v>
      </c>
      <c r="B36" s="8">
        <v>27</v>
      </c>
      <c r="C36" s="8">
        <v>93817.01</v>
      </c>
      <c r="D36" s="8">
        <v>66728.854818000007</v>
      </c>
      <c r="E36" s="8">
        <v>4584.6760999999997</v>
      </c>
      <c r="F36" s="8">
        <v>5828.1041249999998</v>
      </c>
      <c r="H36" s="5" t="s">
        <v>282</v>
      </c>
      <c r="I36" s="5">
        <v>230.29</v>
      </c>
      <c r="J36" s="8">
        <v>30130</v>
      </c>
      <c r="K36" s="10">
        <v>3747.5124380000002</v>
      </c>
      <c r="L36" s="10">
        <v>565.18560000000002</v>
      </c>
      <c r="M36" s="6">
        <v>53.309922</v>
      </c>
      <c r="N36" s="10">
        <v>744.87021000000004</v>
      </c>
      <c r="O36" s="6">
        <v>40.450000000000003</v>
      </c>
      <c r="P36" s="10">
        <v>179.68460999999999</v>
      </c>
      <c r="Q36" s="6">
        <v>4.7947702139999997</v>
      </c>
      <c r="S36" s="7">
        <v>43465</v>
      </c>
      <c r="T36" s="5">
        <v>25</v>
      </c>
      <c r="U36" s="8">
        <v>106247.96</v>
      </c>
      <c r="V36" s="10">
        <v>66174.338178000005</v>
      </c>
      <c r="W36" s="10">
        <v>4587.9134000000004</v>
      </c>
      <c r="X36" s="6">
        <v>23.158231000000001</v>
      </c>
      <c r="Y36" s="10">
        <v>6752.2283589999997</v>
      </c>
      <c r="Z36" s="6">
        <v>15.735244</v>
      </c>
      <c r="AA36" s="10">
        <v>2164.3149589999998</v>
      </c>
      <c r="AB36" s="6">
        <v>3.2706257727999999</v>
      </c>
    </row>
    <row r="37" spans="1:28" x14ac:dyDescent="0.2">
      <c r="A37" s="7">
        <v>42825</v>
      </c>
      <c r="B37" s="8">
        <v>28</v>
      </c>
      <c r="C37" s="8">
        <v>95964.85</v>
      </c>
      <c r="D37" s="8">
        <v>67048.497822000005</v>
      </c>
      <c r="E37" s="8">
        <v>4718.8849</v>
      </c>
      <c r="F37" s="8">
        <v>5887.6261059999997</v>
      </c>
      <c r="H37" s="5" t="s">
        <v>283</v>
      </c>
      <c r="I37" s="5">
        <v>110.65</v>
      </c>
      <c r="J37" s="8">
        <v>4870</v>
      </c>
      <c r="K37" s="10">
        <v>3503.5971220000001</v>
      </c>
      <c r="L37" s="10">
        <v>260.04000000000002</v>
      </c>
      <c r="M37" s="6">
        <v>18.727888</v>
      </c>
      <c r="N37" s="10">
        <v>309.99363499999998</v>
      </c>
      <c r="O37" s="6">
        <v>15.71</v>
      </c>
      <c r="P37" s="10">
        <v>49.953634999999998</v>
      </c>
      <c r="Q37" s="6">
        <v>1.4257813580000001</v>
      </c>
      <c r="S37" s="7">
        <v>43466</v>
      </c>
      <c r="T37" s="5">
        <v>25</v>
      </c>
      <c r="U37" s="8">
        <v>106247.96</v>
      </c>
      <c r="V37" s="10">
        <v>66174.338178000005</v>
      </c>
      <c r="W37" s="10">
        <v>4587.9134000000004</v>
      </c>
      <c r="X37" s="6">
        <v>23.158231000000001</v>
      </c>
      <c r="Y37" s="10">
        <v>6752.2283589999997</v>
      </c>
      <c r="Z37" s="6">
        <v>15.735244</v>
      </c>
      <c r="AA37" s="10">
        <v>2164.3149589999998</v>
      </c>
      <c r="AB37" s="6">
        <v>3.2706257727999999</v>
      </c>
    </row>
    <row r="38" spans="1:28" x14ac:dyDescent="0.2">
      <c r="A38" s="7">
        <v>42853</v>
      </c>
      <c r="B38" s="8">
        <v>28</v>
      </c>
      <c r="C38" s="8">
        <v>92205.7</v>
      </c>
      <c r="D38" s="8">
        <v>62438.252455000002</v>
      </c>
      <c r="E38" s="8">
        <v>4586.6413000000002</v>
      </c>
      <c r="F38" s="8">
        <v>5786.2506819999999</v>
      </c>
      <c r="H38" s="5" t="s">
        <v>284</v>
      </c>
      <c r="I38" s="5">
        <v>32.5</v>
      </c>
      <c r="J38" s="8">
        <v>1560</v>
      </c>
      <c r="K38" s="10">
        <v>3183.6734689999998</v>
      </c>
      <c r="L38" s="10">
        <v>139.8972</v>
      </c>
      <c r="M38" s="6">
        <v>11.151045</v>
      </c>
      <c r="N38" s="10">
        <v>145.38676599999999</v>
      </c>
      <c r="O38" s="6">
        <v>10.73</v>
      </c>
      <c r="P38" s="10">
        <v>5.4895659999999999</v>
      </c>
      <c r="Q38" s="6">
        <v>0.172428678</v>
      </c>
      <c r="S38" s="7">
        <v>43467</v>
      </c>
      <c r="T38" s="5">
        <v>25</v>
      </c>
      <c r="U38" s="8">
        <v>106888.37</v>
      </c>
      <c r="V38" s="10">
        <v>66097.799352999995</v>
      </c>
      <c r="W38" s="10">
        <v>4587.9134000000004</v>
      </c>
      <c r="X38" s="6">
        <v>23.297817999999999</v>
      </c>
      <c r="Y38" s="10">
        <v>6751.6257580000001</v>
      </c>
      <c r="Z38" s="6">
        <v>15.831500999999999</v>
      </c>
      <c r="AA38" s="10">
        <v>2163.7123580000002</v>
      </c>
      <c r="AB38" s="6">
        <v>3.2735013553000001</v>
      </c>
    </row>
    <row r="39" spans="1:28" x14ac:dyDescent="0.2">
      <c r="A39" s="7">
        <v>42886</v>
      </c>
      <c r="B39" s="8">
        <v>28</v>
      </c>
      <c r="C39" s="8">
        <v>88278.69</v>
      </c>
      <c r="D39" s="8">
        <v>62374.291912000001</v>
      </c>
      <c r="E39" s="8">
        <v>4126.5003999999999</v>
      </c>
      <c r="F39" s="8">
        <v>5677.6128829999998</v>
      </c>
      <c r="H39" s="5" t="s">
        <v>285</v>
      </c>
      <c r="I39" s="5">
        <v>101.3</v>
      </c>
      <c r="J39" s="8">
        <v>6810</v>
      </c>
      <c r="K39" s="10">
        <v>3000</v>
      </c>
      <c r="L39" s="10">
        <v>325.49</v>
      </c>
      <c r="M39" s="6">
        <v>20.922301999999998</v>
      </c>
      <c r="N39" s="10">
        <v>343.245968</v>
      </c>
      <c r="O39" s="6">
        <v>19.84</v>
      </c>
      <c r="P39" s="10">
        <v>17.755967999999999</v>
      </c>
      <c r="Q39" s="6">
        <v>0.59186559139999995</v>
      </c>
      <c r="S39" s="7">
        <v>43468</v>
      </c>
      <c r="T39" s="5">
        <v>25</v>
      </c>
      <c r="U39" s="8">
        <v>104535.16</v>
      </c>
      <c r="V39" s="10">
        <v>66080.320537000007</v>
      </c>
      <c r="W39" s="10">
        <v>4587.9134000000004</v>
      </c>
      <c r="X39" s="6">
        <v>22.784903</v>
      </c>
      <c r="Y39" s="10">
        <v>6753.1676280000001</v>
      </c>
      <c r="Z39" s="6">
        <v>15.479426</v>
      </c>
      <c r="AA39" s="10">
        <v>2165.2542279999998</v>
      </c>
      <c r="AB39" s="6">
        <v>3.2767005517999999</v>
      </c>
    </row>
    <row r="40" spans="1:28" x14ac:dyDescent="0.2">
      <c r="A40" s="7">
        <v>42916</v>
      </c>
      <c r="B40" s="8">
        <v>28</v>
      </c>
      <c r="C40" s="8">
        <v>95615.94</v>
      </c>
      <c r="D40" s="8">
        <v>62232.404019000001</v>
      </c>
      <c r="E40" s="8">
        <v>3849.5745000000002</v>
      </c>
      <c r="F40" s="8">
        <v>5570.8050830000002</v>
      </c>
      <c r="H40" s="5" t="s">
        <v>286</v>
      </c>
      <c r="I40" s="5">
        <v>29.18</v>
      </c>
      <c r="J40" s="8">
        <v>5970</v>
      </c>
      <c r="K40" s="10">
        <v>2912.1951220000001</v>
      </c>
      <c r="L40" s="10">
        <v>286.66399999999999</v>
      </c>
      <c r="M40" s="6">
        <v>20.825775</v>
      </c>
      <c r="N40" s="10">
        <v>399.33110399999998</v>
      </c>
      <c r="O40" s="6">
        <v>14.95</v>
      </c>
      <c r="P40" s="10">
        <v>112.66710399999999</v>
      </c>
      <c r="Q40" s="6">
        <v>3.8688033926999998</v>
      </c>
      <c r="S40" s="7">
        <v>43469</v>
      </c>
      <c r="T40" s="5">
        <v>25</v>
      </c>
      <c r="U40" s="8">
        <v>107884.31</v>
      </c>
      <c r="V40" s="10">
        <v>66170.378498000005</v>
      </c>
      <c r="W40" s="10">
        <v>4587.9134000000004</v>
      </c>
      <c r="X40" s="6">
        <v>23.514897000000001</v>
      </c>
      <c r="Y40" s="10">
        <v>6752.833987</v>
      </c>
      <c r="Z40" s="6">
        <v>15.976153</v>
      </c>
      <c r="AA40" s="10">
        <v>2164.9205870000001</v>
      </c>
      <c r="AB40" s="6">
        <v>3.2717367437</v>
      </c>
    </row>
    <row r="41" spans="1:28" x14ac:dyDescent="0.2">
      <c r="A41" s="7">
        <v>42947</v>
      </c>
      <c r="B41" s="8">
        <v>27</v>
      </c>
      <c r="C41" s="8">
        <v>94179.5</v>
      </c>
      <c r="D41" s="8">
        <v>60927.230343000003</v>
      </c>
      <c r="E41" s="8">
        <v>3617.7864</v>
      </c>
      <c r="F41" s="8">
        <v>5441.4057499999999</v>
      </c>
      <c r="H41" s="5" t="s">
        <v>287</v>
      </c>
      <c r="I41" s="5">
        <v>40.76</v>
      </c>
      <c r="J41" s="8">
        <v>2340</v>
      </c>
      <c r="K41" s="10">
        <v>2629.213483</v>
      </c>
      <c r="L41" s="10">
        <v>125.5089</v>
      </c>
      <c r="M41" s="6">
        <v>18.644096000000001</v>
      </c>
      <c r="N41" s="10">
        <v>210.43165500000001</v>
      </c>
      <c r="O41" s="6">
        <v>11.12</v>
      </c>
      <c r="P41" s="10">
        <v>84.922754999999995</v>
      </c>
      <c r="Q41" s="6">
        <v>3.2299680196999998</v>
      </c>
      <c r="S41" s="7">
        <v>43472</v>
      </c>
      <c r="T41" s="5">
        <v>24</v>
      </c>
      <c r="U41" s="8">
        <v>102203.07</v>
      </c>
      <c r="V41" s="10">
        <v>61060.330112000003</v>
      </c>
      <c r="W41" s="10">
        <v>3911.1968000000002</v>
      </c>
      <c r="X41" s="6">
        <v>26.130894000000001</v>
      </c>
      <c r="Y41" s="10">
        <v>5787.1566050000001</v>
      </c>
      <c r="Z41" s="6">
        <v>17.660326000000001</v>
      </c>
      <c r="AA41" s="10">
        <v>1875.959805</v>
      </c>
      <c r="AB41" s="6">
        <v>3.0723053773000002</v>
      </c>
    </row>
    <row r="42" spans="1:28" x14ac:dyDescent="0.2">
      <c r="A42" s="7">
        <v>42978</v>
      </c>
      <c r="B42" s="8">
        <v>27</v>
      </c>
      <c r="C42" s="8">
        <v>95085.01</v>
      </c>
      <c r="D42" s="8">
        <v>61160.953844999996</v>
      </c>
      <c r="E42" s="8">
        <v>3847.9524999999999</v>
      </c>
      <c r="F42" s="8">
        <v>5533.2607559999997</v>
      </c>
      <c r="H42" s="5" t="s">
        <v>288</v>
      </c>
      <c r="I42" s="5">
        <v>2.4900000000000002</v>
      </c>
      <c r="J42" s="8">
        <v>150.19999999999999</v>
      </c>
      <c r="K42" s="10">
        <v>2145.7142859999999</v>
      </c>
      <c r="L42" s="10">
        <v>-315.47359999999998</v>
      </c>
      <c r="M42" s="6">
        <v>-0.47610999999999998</v>
      </c>
      <c r="N42" s="10">
        <v>-315.47359999999998</v>
      </c>
      <c r="O42" s="6">
        <v>-0.47610999999999998</v>
      </c>
      <c r="P42" s="10">
        <v>0</v>
      </c>
      <c r="Q42" s="6">
        <v>0</v>
      </c>
      <c r="S42" s="7">
        <v>43473</v>
      </c>
      <c r="T42" s="5">
        <v>24</v>
      </c>
      <c r="U42" s="8">
        <v>104062.51</v>
      </c>
      <c r="V42" s="10">
        <v>61071.672304</v>
      </c>
      <c r="W42" s="10">
        <v>3911.1968000000002</v>
      </c>
      <c r="X42" s="6">
        <v>26.606309</v>
      </c>
      <c r="Y42" s="10">
        <v>5786.8857669999998</v>
      </c>
      <c r="Z42" s="6">
        <v>17.982472000000001</v>
      </c>
      <c r="AA42" s="10">
        <v>1875.688967</v>
      </c>
      <c r="AB42" s="6">
        <v>3.0712913147999998</v>
      </c>
    </row>
    <row r="43" spans="1:28" x14ac:dyDescent="0.2">
      <c r="A43" s="7">
        <v>43007</v>
      </c>
      <c r="B43" s="8">
        <v>27</v>
      </c>
      <c r="C43" s="8">
        <v>98575.360000000001</v>
      </c>
      <c r="D43" s="8">
        <v>61291.370901000002</v>
      </c>
      <c r="E43" s="8">
        <v>3824.9290000000001</v>
      </c>
      <c r="F43" s="8">
        <v>5536.0068099999999</v>
      </c>
      <c r="H43" s="5" t="s">
        <v>289</v>
      </c>
      <c r="I43" s="5">
        <v>207.42</v>
      </c>
      <c r="J43" s="8">
        <v>3960</v>
      </c>
      <c r="K43" s="10">
        <v>1808.2191780000001</v>
      </c>
      <c r="L43" s="10">
        <v>177.92310000000001</v>
      </c>
      <c r="M43" s="6">
        <v>22.256806000000001</v>
      </c>
      <c r="N43" s="10">
        <v>161.10659100000001</v>
      </c>
      <c r="O43" s="6">
        <v>24.58</v>
      </c>
      <c r="P43" s="10">
        <v>-16.816509</v>
      </c>
      <c r="Q43" s="6">
        <v>-0.93000392210000005</v>
      </c>
      <c r="S43" s="7">
        <v>43474</v>
      </c>
      <c r="T43" s="5">
        <v>24</v>
      </c>
      <c r="U43" s="8">
        <v>104763.61</v>
      </c>
      <c r="V43" s="10">
        <v>61072.570610000002</v>
      </c>
      <c r="W43" s="10">
        <v>3911.1968000000002</v>
      </c>
      <c r="X43" s="6">
        <v>26.785563</v>
      </c>
      <c r="Y43" s="10">
        <v>5786.4524220000003</v>
      </c>
      <c r="Z43" s="6">
        <v>18.104980999999999</v>
      </c>
      <c r="AA43" s="10">
        <v>1875.2556219999999</v>
      </c>
      <c r="AB43" s="6">
        <v>3.0705365815999999</v>
      </c>
    </row>
    <row r="44" spans="1:28" x14ac:dyDescent="0.2">
      <c r="A44" s="7">
        <v>43039</v>
      </c>
      <c r="B44" s="8">
        <v>27</v>
      </c>
      <c r="C44" s="8">
        <v>96537.78</v>
      </c>
      <c r="D44" s="8">
        <v>61051.678829999997</v>
      </c>
      <c r="E44" s="8">
        <v>3395.9569000000001</v>
      </c>
      <c r="F44" s="8">
        <v>5241.2453059999998</v>
      </c>
      <c r="H44" s="5" t="s">
        <v>290</v>
      </c>
      <c r="I44" s="5">
        <v>77.19</v>
      </c>
      <c r="J44" s="8">
        <v>1310</v>
      </c>
      <c r="K44" s="10">
        <v>1129.3103450000001</v>
      </c>
      <c r="L44" s="10">
        <v>70.173000000000002</v>
      </c>
      <c r="M44" s="6">
        <v>18.668149</v>
      </c>
      <c r="N44" s="10">
        <v>77.286135999999999</v>
      </c>
      <c r="O44" s="6">
        <v>16.95</v>
      </c>
      <c r="P44" s="10">
        <v>7.1131359999999999</v>
      </c>
      <c r="Q44" s="6">
        <v>0.6298654507</v>
      </c>
      <c r="S44" s="7">
        <v>43475</v>
      </c>
      <c r="T44" s="5">
        <v>24</v>
      </c>
      <c r="U44" s="8">
        <v>102638.8</v>
      </c>
      <c r="V44" s="10">
        <v>61136.697438000003</v>
      </c>
      <c r="W44" s="10">
        <v>3911.1968000000002</v>
      </c>
      <c r="X44" s="6">
        <v>26.2423</v>
      </c>
      <c r="Y44" s="10">
        <v>5786.7298090000004</v>
      </c>
      <c r="Z44" s="6">
        <v>17.736926</v>
      </c>
      <c r="AA44" s="10">
        <v>1875.533009</v>
      </c>
      <c r="AB44" s="6">
        <v>3.0677695849000002</v>
      </c>
    </row>
    <row r="45" spans="1:28" x14ac:dyDescent="0.2">
      <c r="A45" s="7">
        <v>43069</v>
      </c>
      <c r="B45" s="8">
        <v>27</v>
      </c>
      <c r="C45" s="8">
        <v>102397.36</v>
      </c>
      <c r="D45" s="8">
        <v>60926.691683999998</v>
      </c>
      <c r="E45" s="8">
        <v>3556.3321000000001</v>
      </c>
      <c r="F45" s="8">
        <v>5649.6876309999998</v>
      </c>
      <c r="H45" s="5" t="s">
        <v>291</v>
      </c>
      <c r="I45" s="5">
        <v>30.62</v>
      </c>
      <c r="J45" s="8">
        <v>209.75</v>
      </c>
      <c r="K45" s="10">
        <v>428.06122399999998</v>
      </c>
      <c r="L45" s="10">
        <v>7.9459999999999997</v>
      </c>
      <c r="M45" s="6">
        <v>26.396929</v>
      </c>
      <c r="N45" s="10">
        <v>14.317406</v>
      </c>
      <c r="O45" s="6">
        <v>14.65</v>
      </c>
      <c r="P45" s="10">
        <v>6.3714060000000003</v>
      </c>
      <c r="Q45" s="6">
        <v>1.4884333779000001</v>
      </c>
      <c r="S45" s="7">
        <v>43476</v>
      </c>
      <c r="T45" s="5">
        <v>24</v>
      </c>
      <c r="U45" s="8">
        <v>102512.1</v>
      </c>
      <c r="V45" s="10">
        <v>61118.638942999998</v>
      </c>
      <c r="W45" s="10">
        <v>3911.1968000000002</v>
      </c>
      <c r="X45" s="6">
        <v>26.209906</v>
      </c>
      <c r="Y45" s="10">
        <v>5785.479233</v>
      </c>
      <c r="Z45" s="6">
        <v>17.718861</v>
      </c>
      <c r="AA45" s="10">
        <v>1874.2824330000001</v>
      </c>
      <c r="AB45" s="6">
        <v>3.0666298625000001</v>
      </c>
    </row>
    <row r="46" spans="1:28" x14ac:dyDescent="0.2">
      <c r="A46" s="7">
        <v>43098</v>
      </c>
      <c r="B46" s="8">
        <v>27</v>
      </c>
      <c r="C46" s="8">
        <v>111178.87</v>
      </c>
      <c r="D46" s="8">
        <v>61591.852322999999</v>
      </c>
      <c r="E46" s="8">
        <v>3733.5444000000002</v>
      </c>
      <c r="F46" s="8">
        <v>5358.4853220000005</v>
      </c>
      <c r="H46" s="5" t="s">
        <v>292</v>
      </c>
      <c r="I46" s="5">
        <v>1.76</v>
      </c>
      <c r="J46" s="8">
        <v>27.85</v>
      </c>
      <c r="K46" s="10">
        <v>397.85714300000001</v>
      </c>
      <c r="L46" s="10">
        <v>5.6988000000000003</v>
      </c>
      <c r="M46" s="6">
        <v>4.8869939999999996</v>
      </c>
      <c r="N46" s="10">
        <v>5.6988000000000003</v>
      </c>
      <c r="O46" s="6">
        <v>4.8869939999999996</v>
      </c>
      <c r="P46" s="10">
        <v>0</v>
      </c>
      <c r="Q46" s="6">
        <v>0</v>
      </c>
      <c r="S46" s="7">
        <v>43479</v>
      </c>
      <c r="T46" s="5">
        <v>25</v>
      </c>
      <c r="U46" s="8">
        <v>110967.23</v>
      </c>
      <c r="V46" s="10">
        <v>66094.284346</v>
      </c>
      <c r="W46" s="10">
        <v>4540.1265999999996</v>
      </c>
      <c r="X46" s="6">
        <v>24.44144</v>
      </c>
      <c r="Y46" s="10">
        <v>6590.2912120000001</v>
      </c>
      <c r="Z46" s="6">
        <v>16.837986000000001</v>
      </c>
      <c r="AA46" s="10">
        <v>2050.164612</v>
      </c>
      <c r="AB46" s="6">
        <v>3.1018788272000002</v>
      </c>
    </row>
    <row r="47" spans="1:28" x14ac:dyDescent="0.2">
      <c r="A47" s="7">
        <v>43131</v>
      </c>
      <c r="B47" s="8">
        <v>27</v>
      </c>
      <c r="C47" s="8">
        <v>117476.63</v>
      </c>
      <c r="D47" s="8">
        <v>61683.258663000001</v>
      </c>
      <c r="E47" s="8">
        <v>3713.1979999999999</v>
      </c>
      <c r="F47" s="8">
        <v>5410.9886150000002</v>
      </c>
      <c r="H47" s="5" t="s">
        <v>293</v>
      </c>
      <c r="I47" s="5">
        <v>12.92</v>
      </c>
      <c r="J47" s="8">
        <v>195.87</v>
      </c>
      <c r="K47" s="10">
        <v>362.72222199999999</v>
      </c>
      <c r="L47" s="10">
        <v>13.4924</v>
      </c>
      <c r="M47" s="6">
        <v>14.517061</v>
      </c>
      <c r="N47" s="10">
        <v>14.402206</v>
      </c>
      <c r="O47" s="6">
        <v>13.6</v>
      </c>
      <c r="P47" s="10">
        <v>0.909806</v>
      </c>
      <c r="Q47" s="6">
        <v>0.25082716929999999</v>
      </c>
      <c r="S47" s="7">
        <v>43480</v>
      </c>
      <c r="T47" s="5">
        <v>25</v>
      </c>
      <c r="U47" s="8">
        <v>111452.02</v>
      </c>
      <c r="V47" s="10">
        <v>66202.351695000005</v>
      </c>
      <c r="W47" s="10">
        <v>4540.1265999999996</v>
      </c>
      <c r="X47" s="6">
        <v>24.548219</v>
      </c>
      <c r="Y47" s="10">
        <v>6591.3314769999997</v>
      </c>
      <c r="Z47" s="6">
        <v>16.908878000000001</v>
      </c>
      <c r="AA47" s="10">
        <v>2051.2048770000001</v>
      </c>
      <c r="AB47" s="6">
        <v>3.0983867256000002</v>
      </c>
    </row>
    <row r="48" spans="1:28" x14ac:dyDescent="0.2">
      <c r="A48" s="7">
        <v>43159</v>
      </c>
      <c r="B48" s="8">
        <v>27</v>
      </c>
      <c r="C48" s="8">
        <v>111800.57</v>
      </c>
      <c r="D48" s="8">
        <v>62020.765039999998</v>
      </c>
      <c r="E48" s="8">
        <v>3274.7802000000001</v>
      </c>
      <c r="F48" s="8">
        <v>5576.925166</v>
      </c>
      <c r="H48" s="5" t="s">
        <v>294</v>
      </c>
      <c r="I48" s="5">
        <v>18.91</v>
      </c>
      <c r="J48" s="8">
        <v>316.55</v>
      </c>
      <c r="K48" s="10">
        <v>287.77272699999997</v>
      </c>
      <c r="L48" s="10">
        <v>1.8413999999999999</v>
      </c>
      <c r="M48" s="6">
        <v>171.90724399999999</v>
      </c>
      <c r="N48" s="10">
        <v>6.6966359999999998</v>
      </c>
      <c r="O48" s="6">
        <v>47.27</v>
      </c>
      <c r="P48" s="10">
        <v>4.8552359999999997</v>
      </c>
      <c r="Q48" s="6">
        <v>1.6871773745</v>
      </c>
      <c r="S48" s="7">
        <v>43481</v>
      </c>
      <c r="T48" s="5">
        <v>25</v>
      </c>
      <c r="U48" s="8">
        <v>111557.7</v>
      </c>
      <c r="V48" s="10">
        <v>66133.933090999999</v>
      </c>
      <c r="W48" s="10">
        <v>4540.1265999999996</v>
      </c>
      <c r="X48" s="6">
        <v>24.571494999999999</v>
      </c>
      <c r="Y48" s="10">
        <v>6590.5969779999996</v>
      </c>
      <c r="Z48" s="6">
        <v>16.926797000000001</v>
      </c>
      <c r="AA48" s="10">
        <v>2050.470378</v>
      </c>
      <c r="AB48" s="6">
        <v>3.1004815263999999</v>
      </c>
    </row>
    <row r="49" spans="1:28" x14ac:dyDescent="0.2">
      <c r="A49" s="7">
        <v>43189</v>
      </c>
      <c r="B49" s="8">
        <v>26</v>
      </c>
      <c r="C49" s="8">
        <v>113768.42</v>
      </c>
      <c r="D49" s="8">
        <v>62237.287822999999</v>
      </c>
      <c r="E49" s="8">
        <v>3441.0770000000002</v>
      </c>
      <c r="F49" s="8">
        <v>5672.259008</v>
      </c>
      <c r="H49" s="5" t="s">
        <v>295</v>
      </c>
      <c r="I49" s="5">
        <v>0.38</v>
      </c>
      <c r="J49" s="8">
        <v>25.29</v>
      </c>
      <c r="K49" s="10">
        <v>126.45</v>
      </c>
      <c r="L49" s="10">
        <v>-28.8992</v>
      </c>
      <c r="M49" s="6">
        <v>-0.87511099999999997</v>
      </c>
      <c r="N49" s="10">
        <v>26.34375</v>
      </c>
      <c r="O49" s="6">
        <v>0.96</v>
      </c>
      <c r="P49" s="10">
        <v>55.24295</v>
      </c>
      <c r="Q49" s="6">
        <v>43.687584025299998</v>
      </c>
      <c r="S49" s="7">
        <v>43482</v>
      </c>
      <c r="T49" s="5">
        <v>25</v>
      </c>
      <c r="U49" s="8">
        <v>113897.97</v>
      </c>
      <c r="V49" s="10">
        <v>66107.905897000004</v>
      </c>
      <c r="W49" s="10">
        <v>4540.1265999999996</v>
      </c>
      <c r="X49" s="6">
        <v>25.086959</v>
      </c>
      <c r="Y49" s="10">
        <v>6592.2618970000003</v>
      </c>
      <c r="Z49" s="6">
        <v>17.277525000000001</v>
      </c>
      <c r="AA49" s="10">
        <v>2052.1352969999998</v>
      </c>
      <c r="AB49" s="6">
        <v>3.1042206963000001</v>
      </c>
    </row>
    <row r="50" spans="1:28" x14ac:dyDescent="0.2">
      <c r="A50" s="7">
        <v>43220</v>
      </c>
      <c r="B50" s="8">
        <v>26</v>
      </c>
      <c r="C50" s="8">
        <v>117983.3</v>
      </c>
      <c r="D50" s="8">
        <v>62949.760041000001</v>
      </c>
      <c r="E50" s="8">
        <v>3580.3434999999999</v>
      </c>
      <c r="F50" s="8">
        <v>6046.5366469999999</v>
      </c>
      <c r="H50" s="5" t="s">
        <v>296</v>
      </c>
      <c r="I50" s="5">
        <v>6.3</v>
      </c>
      <c r="J50" s="8">
        <v>71.19</v>
      </c>
      <c r="K50" s="10">
        <v>86.817072999999993</v>
      </c>
      <c r="L50" s="10">
        <v>6.4409999999999998</v>
      </c>
      <c r="M50" s="6">
        <v>11.052631999999999</v>
      </c>
      <c r="N50" s="10">
        <v>10.19914</v>
      </c>
      <c r="O50" s="6">
        <v>6.98</v>
      </c>
      <c r="P50" s="10">
        <v>3.75814</v>
      </c>
      <c r="Q50" s="6">
        <v>4.3288033838000004</v>
      </c>
      <c r="S50" s="7">
        <v>43483</v>
      </c>
      <c r="T50" s="5">
        <v>25</v>
      </c>
      <c r="U50" s="8">
        <v>120006.52</v>
      </c>
      <c r="V50" s="10">
        <v>66120.594148999997</v>
      </c>
      <c r="W50" s="10">
        <v>4540.1265999999996</v>
      </c>
      <c r="X50" s="6">
        <v>26.432417000000001</v>
      </c>
      <c r="Y50" s="10">
        <v>6588.9941740000004</v>
      </c>
      <c r="Z50" s="6">
        <v>18.213177000000002</v>
      </c>
      <c r="AA50" s="10">
        <v>2048.8675739999999</v>
      </c>
      <c r="AB50" s="6">
        <v>3.0986829455999998</v>
      </c>
    </row>
    <row r="51" spans="1:28" x14ac:dyDescent="0.2">
      <c r="A51" s="7">
        <v>43251</v>
      </c>
      <c r="B51" s="8">
        <v>26</v>
      </c>
      <c r="C51" s="8">
        <v>123740.72</v>
      </c>
      <c r="D51" s="8">
        <v>63617.985270999998</v>
      </c>
      <c r="E51" s="8">
        <v>3857.0796</v>
      </c>
      <c r="F51" s="8">
        <v>6364.1312260000004</v>
      </c>
      <c r="H51" s="5" t="s">
        <v>297</v>
      </c>
      <c r="I51" s="5">
        <v>6.32</v>
      </c>
      <c r="J51" s="8">
        <v>63.64</v>
      </c>
      <c r="K51" s="10">
        <v>74.870587999999998</v>
      </c>
      <c r="L51" s="10">
        <v>5.7398999999999996</v>
      </c>
      <c r="M51" s="6">
        <v>11.087301</v>
      </c>
      <c r="N51" s="10">
        <v>5.7385029999999997</v>
      </c>
      <c r="O51" s="6">
        <v>11.09</v>
      </c>
      <c r="P51" s="10">
        <v>-1.397E-3</v>
      </c>
      <c r="Q51" s="6">
        <v>-1.8656778999999999E-3</v>
      </c>
      <c r="S51" s="7">
        <v>43486</v>
      </c>
      <c r="T51" s="5">
        <v>25</v>
      </c>
      <c r="U51" s="8">
        <v>117360.8</v>
      </c>
      <c r="V51" s="10">
        <v>66069.352146000005</v>
      </c>
      <c r="W51" s="10">
        <v>4444.4616999999998</v>
      </c>
      <c r="X51" s="6">
        <v>26.406077</v>
      </c>
      <c r="Y51" s="10">
        <v>6472.2533569999996</v>
      </c>
      <c r="Z51" s="6">
        <v>18.132912000000001</v>
      </c>
      <c r="AA51" s="10">
        <v>2027.791657</v>
      </c>
      <c r="AB51" s="6">
        <v>3.0691865306000001</v>
      </c>
    </row>
    <row r="52" spans="1:28" x14ac:dyDescent="0.2">
      <c r="A52" s="7">
        <v>43280</v>
      </c>
      <c r="B52" s="8">
        <v>27</v>
      </c>
      <c r="C52" s="8">
        <v>134062.16</v>
      </c>
      <c r="D52" s="8">
        <v>64408.978765</v>
      </c>
      <c r="E52" s="8">
        <v>4223.1297000000004</v>
      </c>
      <c r="F52" s="8">
        <v>6658.071011</v>
      </c>
      <c r="H52" s="5" t="s">
        <v>298</v>
      </c>
      <c r="I52" s="5">
        <v>2.14</v>
      </c>
      <c r="J52" s="8">
        <v>493.85</v>
      </c>
      <c r="K52" s="10">
        <v>73.819132999999994</v>
      </c>
      <c r="L52" s="10">
        <v>-228.4623</v>
      </c>
      <c r="M52" s="6">
        <v>-2.161626</v>
      </c>
      <c r="N52" s="10">
        <v>-228.4623</v>
      </c>
      <c r="O52" s="6">
        <v>-2.161626</v>
      </c>
      <c r="P52" s="10">
        <v>0</v>
      </c>
      <c r="Q52" s="6">
        <v>0</v>
      </c>
      <c r="S52" s="7">
        <v>43487</v>
      </c>
      <c r="T52" s="5">
        <v>25</v>
      </c>
      <c r="U52" s="8">
        <v>115703.29</v>
      </c>
      <c r="V52" s="10">
        <v>66227.760429999995</v>
      </c>
      <c r="W52" s="10">
        <v>4444.4616999999998</v>
      </c>
      <c r="X52" s="6">
        <v>26.033138999999998</v>
      </c>
      <c r="Y52" s="10">
        <v>6472.2375940000002</v>
      </c>
      <c r="Z52" s="6">
        <v>17.876861000000002</v>
      </c>
      <c r="AA52" s="10">
        <v>2027.7758940000001</v>
      </c>
      <c r="AB52" s="6">
        <v>3.0618216297999998</v>
      </c>
    </row>
    <row r="53" spans="1:28" x14ac:dyDescent="0.2">
      <c r="A53" s="7">
        <v>43286</v>
      </c>
      <c r="B53" s="8">
        <v>16</v>
      </c>
      <c r="C53" s="8">
        <v>129200.99</v>
      </c>
      <c r="D53" s="8">
        <v>62530.988377000001</v>
      </c>
      <c r="E53" s="8">
        <v>4571.1741000000002</v>
      </c>
      <c r="F53" s="8">
        <v>6543.275772</v>
      </c>
      <c r="H53" s="5" t="s">
        <v>299</v>
      </c>
      <c r="I53" s="5">
        <v>1.6</v>
      </c>
      <c r="J53" s="8">
        <v>32.78</v>
      </c>
      <c r="K53" s="10">
        <v>40.469135999999999</v>
      </c>
      <c r="L53" s="10">
        <v>1.6392</v>
      </c>
      <c r="M53" s="6">
        <v>19.99756</v>
      </c>
      <c r="N53" s="10">
        <v>7.7862229999999997</v>
      </c>
      <c r="O53" s="6">
        <v>4.21</v>
      </c>
      <c r="P53" s="10">
        <v>6.1470229999999999</v>
      </c>
      <c r="Q53" s="6">
        <v>15.1894107843</v>
      </c>
      <c r="S53" s="7">
        <v>43488</v>
      </c>
      <c r="T53" s="5">
        <v>25</v>
      </c>
      <c r="U53" s="8">
        <v>116221.42</v>
      </c>
      <c r="V53" s="10">
        <v>66182.694950000005</v>
      </c>
      <c r="W53" s="10">
        <v>4444.4616999999998</v>
      </c>
      <c r="X53" s="6">
        <v>26.149718</v>
      </c>
      <c r="Y53" s="10">
        <v>6472.7854500000003</v>
      </c>
      <c r="Z53" s="6">
        <v>17.955394999999999</v>
      </c>
      <c r="AA53" s="10">
        <v>2028.32375</v>
      </c>
      <c r="AB53" s="6">
        <v>3.0647342957000001</v>
      </c>
    </row>
    <row r="54" spans="1:28" x14ac:dyDescent="0.2">
      <c r="A54" s="7">
        <v>43343</v>
      </c>
      <c r="B54" s="8">
        <v>27</v>
      </c>
      <c r="C54" s="8">
        <v>137896.97</v>
      </c>
      <c r="D54" s="8">
        <v>65519.321423000001</v>
      </c>
      <c r="E54" s="8">
        <v>4224.2824000000001</v>
      </c>
      <c r="F54" s="8">
        <v>6572.1677490000002</v>
      </c>
      <c r="H54" s="5" t="s">
        <v>300</v>
      </c>
      <c r="I54" s="5">
        <v>2.12</v>
      </c>
      <c r="J54" s="8">
        <v>3.59</v>
      </c>
      <c r="K54" s="10">
        <v>39.888888999999999</v>
      </c>
      <c r="L54" s="10">
        <v>0.5746</v>
      </c>
      <c r="M54" s="6">
        <v>6.2478249999999997</v>
      </c>
      <c r="N54" s="10">
        <v>0.5746</v>
      </c>
      <c r="O54" s="6">
        <v>6.2478249999999997</v>
      </c>
      <c r="P54" s="10">
        <v>0</v>
      </c>
      <c r="Q54" s="6">
        <v>0</v>
      </c>
      <c r="S54" s="7">
        <v>43489</v>
      </c>
      <c r="T54" s="5">
        <v>25</v>
      </c>
      <c r="U54" s="8">
        <v>116246.7</v>
      </c>
      <c r="V54" s="10">
        <v>66087.983819000001</v>
      </c>
      <c r="W54" s="10">
        <v>4444.4616999999998</v>
      </c>
      <c r="X54" s="6">
        <v>26.155405999999999</v>
      </c>
      <c r="Y54" s="10">
        <v>6472.9263760000003</v>
      </c>
      <c r="Z54" s="6">
        <v>17.958909999999999</v>
      </c>
      <c r="AA54" s="10">
        <v>2028.4646760000001</v>
      </c>
      <c r="AB54" s="6">
        <v>3.0693396263000001</v>
      </c>
    </row>
    <row r="55" spans="1:28" x14ac:dyDescent="0.2">
      <c r="A55" s="7">
        <v>43371</v>
      </c>
      <c r="B55" s="8">
        <v>27</v>
      </c>
      <c r="C55" s="8">
        <v>139371.15</v>
      </c>
      <c r="D55" s="8">
        <v>66041.897035999995</v>
      </c>
      <c r="E55" s="8">
        <v>4349.1797999999999</v>
      </c>
      <c r="F55" s="8">
        <v>6664.03503</v>
      </c>
      <c r="H55" s="5" t="s">
        <v>301</v>
      </c>
      <c r="I55" s="5">
        <v>19.3</v>
      </c>
      <c r="J55" s="8">
        <v>0</v>
      </c>
      <c r="K55" s="10"/>
      <c r="L55" s="10"/>
      <c r="N55" s="10"/>
      <c r="P55" s="10"/>
      <c r="S55" s="7">
        <v>43490</v>
      </c>
      <c r="T55" s="5">
        <v>25</v>
      </c>
      <c r="U55" s="8">
        <v>118461.69</v>
      </c>
      <c r="V55" s="10">
        <v>66114.089630000002</v>
      </c>
      <c r="W55" s="10">
        <v>4444.4616999999998</v>
      </c>
      <c r="X55" s="6">
        <v>26.653777000000002</v>
      </c>
      <c r="Y55" s="10">
        <v>6473.6130940000003</v>
      </c>
      <c r="Z55" s="6">
        <v>18.299161000000002</v>
      </c>
      <c r="AA55" s="10">
        <v>2029.151394</v>
      </c>
      <c r="AB55" s="6">
        <v>3.0691663533</v>
      </c>
    </row>
    <row r="56" spans="1:28" x14ac:dyDescent="0.2">
      <c r="A56" s="7">
        <v>43404</v>
      </c>
      <c r="B56" s="8">
        <v>26</v>
      </c>
      <c r="C56" s="8">
        <v>126662.91</v>
      </c>
      <c r="D56" s="8">
        <v>65606.550126000002</v>
      </c>
      <c r="E56" s="8">
        <v>4484.6039000000001</v>
      </c>
      <c r="F56" s="8">
        <v>6709.2296720000004</v>
      </c>
      <c r="H56" s="5" t="s">
        <v>302</v>
      </c>
      <c r="I56" s="5">
        <v>37.76</v>
      </c>
      <c r="J56" s="8">
        <v>2210</v>
      </c>
      <c r="K56" s="10"/>
      <c r="L56" s="10">
        <v>39.8752</v>
      </c>
      <c r="M56" s="6">
        <v>55.422919999999998</v>
      </c>
      <c r="N56" s="10">
        <v>37.457627000000002</v>
      </c>
      <c r="O56" s="6">
        <v>59</v>
      </c>
      <c r="P56" s="10">
        <v>-2.417573</v>
      </c>
      <c r="S56" s="7">
        <v>43493</v>
      </c>
      <c r="T56" s="5">
        <v>25</v>
      </c>
      <c r="U56" s="8">
        <v>119106.09</v>
      </c>
      <c r="V56" s="10">
        <v>66139.423368000003</v>
      </c>
      <c r="W56" s="10">
        <v>4447.4120999999996</v>
      </c>
      <c r="X56" s="6">
        <v>26.780988000000001</v>
      </c>
      <c r="Y56" s="10">
        <v>6524.1754629999996</v>
      </c>
      <c r="Z56" s="6">
        <v>18.256114</v>
      </c>
      <c r="AA56" s="10">
        <v>2076.763363</v>
      </c>
      <c r="AB56" s="6">
        <v>3.1399780306</v>
      </c>
    </row>
    <row r="57" spans="1:28" x14ac:dyDescent="0.2">
      <c r="A57" s="7">
        <v>43434</v>
      </c>
      <c r="B57" s="8">
        <v>25</v>
      </c>
      <c r="C57" s="8">
        <v>122646.59</v>
      </c>
      <c r="D57" s="8">
        <v>65830.750278000007</v>
      </c>
      <c r="E57" s="8">
        <v>4498.0280000000002</v>
      </c>
      <c r="F57" s="8">
        <v>6675.4542449999999</v>
      </c>
      <c r="J57" s="8"/>
      <c r="K57" s="10"/>
      <c r="L57" s="10"/>
      <c r="N57" s="10"/>
      <c r="P57" s="10"/>
      <c r="S57" s="7">
        <v>43494</v>
      </c>
      <c r="T57" s="5">
        <v>25</v>
      </c>
      <c r="U57" s="8">
        <v>119019.11</v>
      </c>
      <c r="V57" s="10">
        <v>66146.505241999999</v>
      </c>
      <c r="W57" s="10">
        <v>4447.4120999999996</v>
      </c>
      <c r="X57" s="6">
        <v>26.761431000000002</v>
      </c>
      <c r="Y57" s="10">
        <v>6524.5299429999995</v>
      </c>
      <c r="Z57" s="6">
        <v>18.241790999999999</v>
      </c>
      <c r="AA57" s="10">
        <v>2077.117843</v>
      </c>
      <c r="AB57" s="6">
        <v>3.1401777551999999</v>
      </c>
    </row>
    <row r="58" spans="1:28" x14ac:dyDescent="0.2">
      <c r="A58" s="7">
        <v>43465</v>
      </c>
      <c r="B58" s="8">
        <v>25</v>
      </c>
      <c r="C58" s="8">
        <v>106247.96</v>
      </c>
      <c r="D58" s="8">
        <v>66174.338178999998</v>
      </c>
      <c r="E58" s="8">
        <v>4587.9134000000004</v>
      </c>
      <c r="F58" s="8">
        <v>6752.2283589999997</v>
      </c>
      <c r="J58" s="8"/>
      <c r="K58" s="10"/>
      <c r="L58" s="10"/>
      <c r="N58" s="10"/>
      <c r="P58" s="10"/>
      <c r="S58" s="7">
        <v>43495</v>
      </c>
      <c r="T58" s="5">
        <v>25</v>
      </c>
      <c r="U58" s="8">
        <v>119446.09</v>
      </c>
      <c r="V58" s="10">
        <v>66210.329654000001</v>
      </c>
      <c r="W58" s="10">
        <v>4447.4120999999996</v>
      </c>
      <c r="X58" s="6">
        <v>26.857437000000001</v>
      </c>
      <c r="Y58" s="10">
        <v>6523.4109040000003</v>
      </c>
      <c r="Z58" s="6">
        <v>18.310372999999998</v>
      </c>
      <c r="AA58" s="10">
        <v>2075.9988039999998</v>
      </c>
      <c r="AB58" s="6">
        <v>3.1354606065000001</v>
      </c>
    </row>
    <row r="59" spans="1:28" x14ac:dyDescent="0.2">
      <c r="A59" s="7">
        <v>43496</v>
      </c>
      <c r="B59" s="8">
        <v>25</v>
      </c>
      <c r="C59" s="8">
        <v>119138.12</v>
      </c>
      <c r="D59" s="8">
        <v>66180.426122999997</v>
      </c>
      <c r="E59" s="8">
        <v>4447.4120999999996</v>
      </c>
      <c r="F59" s="8">
        <v>6525.1597179999999</v>
      </c>
      <c r="J59" s="8"/>
      <c r="K59" s="10"/>
      <c r="L59" s="10"/>
      <c r="N59" s="10"/>
      <c r="P59" s="10"/>
      <c r="S59" s="7">
        <v>43496</v>
      </c>
      <c r="T59" s="5">
        <v>25</v>
      </c>
      <c r="U59" s="8">
        <v>119138.12</v>
      </c>
      <c r="V59" s="10">
        <v>66180.426124999998</v>
      </c>
      <c r="W59" s="10">
        <v>4447.4120999999996</v>
      </c>
      <c r="X59" s="6">
        <v>26.78819</v>
      </c>
      <c r="Y59" s="10">
        <v>6525.1597190000002</v>
      </c>
      <c r="Z59" s="6">
        <v>18.258268999999999</v>
      </c>
      <c r="AA59" s="10">
        <v>2077.7476190000002</v>
      </c>
      <c r="AB59" s="6">
        <v>3.1395198558000001</v>
      </c>
    </row>
    <row r="60" spans="1:28" x14ac:dyDescent="0.2">
      <c r="A60" s="7">
        <v>43524</v>
      </c>
      <c r="B60" s="8">
        <v>25</v>
      </c>
      <c r="C60" s="8">
        <v>127871.27</v>
      </c>
      <c r="D60" s="8">
        <v>66587.650351000004</v>
      </c>
      <c r="E60" s="8">
        <v>4673.6637000000001</v>
      </c>
      <c r="F60" s="8">
        <v>6746.7125500000002</v>
      </c>
      <c r="J60" s="8"/>
      <c r="K60" s="10"/>
      <c r="L60" s="10"/>
      <c r="N60" s="10"/>
      <c r="P60" s="10"/>
      <c r="S60" s="7">
        <v>43497</v>
      </c>
      <c r="T60" s="5">
        <v>25</v>
      </c>
      <c r="U60" s="8">
        <v>119105.60000000001</v>
      </c>
      <c r="V60" s="10">
        <v>66150.678473000007</v>
      </c>
      <c r="W60" s="10">
        <v>4447.4120999999996</v>
      </c>
      <c r="X60" s="6">
        <v>26.780878000000001</v>
      </c>
      <c r="Y60" s="10">
        <v>6524.800123</v>
      </c>
      <c r="Z60" s="6">
        <v>18.254290999999998</v>
      </c>
      <c r="AA60" s="10">
        <v>2077.388023</v>
      </c>
      <c r="AB60" s="6">
        <v>3.1403880819999999</v>
      </c>
    </row>
    <row r="61" spans="1:28" x14ac:dyDescent="0.2">
      <c r="A61" s="7">
        <v>43553</v>
      </c>
      <c r="B61" s="8">
        <v>27</v>
      </c>
      <c r="C61" s="8">
        <v>134334.15</v>
      </c>
      <c r="D61" s="8">
        <v>66952.119850999996</v>
      </c>
      <c r="E61" s="8">
        <v>5071.9391999999998</v>
      </c>
      <c r="F61" s="8">
        <v>6876.698558</v>
      </c>
      <c r="J61" s="8"/>
      <c r="K61" s="10"/>
      <c r="L61" s="10"/>
      <c r="N61" s="10"/>
      <c r="P61" s="10"/>
      <c r="S61" s="7">
        <v>43500</v>
      </c>
      <c r="T61" s="5">
        <v>25</v>
      </c>
      <c r="U61" s="8">
        <v>119636</v>
      </c>
      <c r="V61" s="10">
        <v>66188.752655999997</v>
      </c>
      <c r="W61" s="10">
        <v>4447.4120999999996</v>
      </c>
      <c r="X61" s="6">
        <v>26.900137999999998</v>
      </c>
      <c r="Y61" s="10">
        <v>6523.738214</v>
      </c>
      <c r="Z61" s="6">
        <v>18.338564999999999</v>
      </c>
      <c r="AA61" s="10">
        <v>2076.326114</v>
      </c>
      <c r="AB61" s="6">
        <v>3.1369772520999999</v>
      </c>
    </row>
    <row r="62" spans="1:28" x14ac:dyDescent="0.2">
      <c r="A62" s="7">
        <v>43585</v>
      </c>
      <c r="B62" s="8">
        <v>27</v>
      </c>
      <c r="C62" s="8">
        <v>144661.01999999999</v>
      </c>
      <c r="D62" s="8">
        <v>72952.562372999993</v>
      </c>
      <c r="E62" s="8">
        <v>5707.9008000000003</v>
      </c>
      <c r="F62" s="8">
        <v>7427.5163890000003</v>
      </c>
      <c r="J62" s="8"/>
      <c r="K62" s="10"/>
      <c r="L62" s="10"/>
      <c r="N62" s="10"/>
      <c r="P62" s="10"/>
      <c r="S62" s="7">
        <v>43504</v>
      </c>
      <c r="T62" s="5">
        <v>25</v>
      </c>
      <c r="U62" s="8">
        <v>124167.95</v>
      </c>
      <c r="V62" s="10">
        <v>66225.972433000003</v>
      </c>
      <c r="W62" s="10">
        <v>4447.4120999999996</v>
      </c>
      <c r="X62" s="6">
        <v>27.919146999999999</v>
      </c>
      <c r="Y62" s="10">
        <v>6524.7153129999997</v>
      </c>
      <c r="Z62" s="6">
        <v>19.030401000000001</v>
      </c>
      <c r="AA62" s="10">
        <v>2077.3032130000001</v>
      </c>
      <c r="AB62" s="6">
        <v>3.1366896347000002</v>
      </c>
    </row>
    <row r="63" spans="1:28" x14ac:dyDescent="0.2">
      <c r="A63" s="7">
        <v>43616</v>
      </c>
      <c r="B63" s="8">
        <v>27</v>
      </c>
      <c r="C63" s="8">
        <v>123736.89</v>
      </c>
      <c r="D63" s="8">
        <v>74156.997560999996</v>
      </c>
      <c r="E63" s="8">
        <v>5360.2214999999997</v>
      </c>
      <c r="F63" s="8">
        <v>7217.9128909999999</v>
      </c>
      <c r="J63" s="8"/>
      <c r="K63" s="10"/>
      <c r="L63" s="10"/>
      <c r="N63" s="10"/>
      <c r="P63" s="10"/>
      <c r="S63" s="7">
        <v>43507</v>
      </c>
      <c r="T63" s="5">
        <v>25</v>
      </c>
      <c r="U63" s="8">
        <v>125469.96</v>
      </c>
      <c r="V63" s="10">
        <v>66425.791821000006</v>
      </c>
      <c r="W63" s="10">
        <v>4511.1057000000001</v>
      </c>
      <c r="X63" s="6">
        <v>27.813571</v>
      </c>
      <c r="Y63" s="10">
        <v>6655.6960650000001</v>
      </c>
      <c r="Z63" s="6">
        <v>18.851516</v>
      </c>
      <c r="AA63" s="10">
        <v>2144.590365</v>
      </c>
      <c r="AB63" s="6">
        <v>3.2285506972000002</v>
      </c>
    </row>
    <row r="64" spans="1:28" x14ac:dyDescent="0.2">
      <c r="A64" s="7">
        <v>43627</v>
      </c>
      <c r="B64" s="8">
        <v>27</v>
      </c>
      <c r="C64" s="8">
        <v>130197.94</v>
      </c>
      <c r="D64" s="8">
        <v>74324.568476999993</v>
      </c>
      <c r="E64" s="8">
        <v>5198.9740000000002</v>
      </c>
      <c r="F64" s="8">
        <v>7201.4529739999998</v>
      </c>
      <c r="J64" s="8"/>
      <c r="K64" s="10"/>
      <c r="L64" s="10"/>
      <c r="N64" s="10"/>
      <c r="P64" s="10"/>
      <c r="S64" s="7">
        <v>43508</v>
      </c>
      <c r="T64" s="5">
        <v>25</v>
      </c>
      <c r="U64" s="8">
        <v>128112.21</v>
      </c>
      <c r="V64" s="10">
        <v>66447.747701999993</v>
      </c>
      <c r="W64" s="10">
        <v>4511.1057000000001</v>
      </c>
      <c r="X64" s="6">
        <v>28.399291999999999</v>
      </c>
      <c r="Y64" s="10">
        <v>6655.1064079999996</v>
      </c>
      <c r="Z64" s="6">
        <v>19.250212000000001</v>
      </c>
      <c r="AA64" s="10">
        <v>2144.000708</v>
      </c>
      <c r="AB64" s="6">
        <v>3.2265965088000002</v>
      </c>
    </row>
    <row r="65" spans="1:28" x14ac:dyDescent="0.2">
      <c r="A65" s="7">
        <v>43798</v>
      </c>
      <c r="B65" s="8">
        <v>28</v>
      </c>
      <c r="C65" s="8">
        <v>135227.41</v>
      </c>
      <c r="D65" s="8">
        <v>78266.227111</v>
      </c>
      <c r="E65" s="8">
        <v>5365.9915000000001</v>
      </c>
      <c r="F65" s="8">
        <v>7073.1010040000001</v>
      </c>
      <c r="J65" s="8"/>
      <c r="K65" s="10"/>
      <c r="L65" s="10"/>
      <c r="N65" s="10"/>
      <c r="P65" s="10"/>
      <c r="S65" s="7">
        <v>43509</v>
      </c>
      <c r="T65" s="5">
        <v>25</v>
      </c>
      <c r="U65" s="8">
        <v>127203</v>
      </c>
      <c r="V65" s="10">
        <v>66417.230842999998</v>
      </c>
      <c r="W65" s="10">
        <v>4511.1057000000001</v>
      </c>
      <c r="X65" s="6">
        <v>28.197742999999999</v>
      </c>
      <c r="Y65" s="10">
        <v>6655.905307</v>
      </c>
      <c r="Z65" s="6">
        <v>19.1113</v>
      </c>
      <c r="AA65" s="10">
        <v>2144.7996069999999</v>
      </c>
      <c r="AB65" s="6">
        <v>3.2292818894000002</v>
      </c>
    </row>
    <row r="66" spans="1:28" x14ac:dyDescent="0.2">
      <c r="A66" s="7">
        <v>43819</v>
      </c>
      <c r="B66" s="8">
        <v>28</v>
      </c>
      <c r="C66" s="8">
        <v>144320.56</v>
      </c>
      <c r="D66" s="8">
        <v>78522.193060999998</v>
      </c>
      <c r="E66" s="8">
        <v>5339.1412</v>
      </c>
      <c r="F66" s="8">
        <v>7028.4807369999999</v>
      </c>
      <c r="J66" s="8"/>
      <c r="K66" s="10"/>
      <c r="L66" s="10"/>
      <c r="N66" s="10"/>
      <c r="P66" s="10"/>
      <c r="S66" s="7">
        <v>43510</v>
      </c>
      <c r="T66" s="5">
        <v>25</v>
      </c>
      <c r="U66" s="8">
        <v>126050.45</v>
      </c>
      <c r="V66" s="10">
        <v>66527.049153</v>
      </c>
      <c r="W66" s="10">
        <v>4511.1057000000001</v>
      </c>
      <c r="X66" s="6">
        <v>27.942250999999999</v>
      </c>
      <c r="Y66" s="10">
        <v>6655.1906140000001</v>
      </c>
      <c r="Z66" s="6">
        <v>18.940170999999999</v>
      </c>
      <c r="AA66" s="10">
        <v>2144.084914</v>
      </c>
      <c r="AB66" s="6">
        <v>3.2228769221000002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25</v>
      </c>
      <c r="U67" s="8">
        <v>125833.86</v>
      </c>
      <c r="V67" s="10">
        <v>66433.354158999995</v>
      </c>
      <c r="W67" s="10">
        <v>4511.1057000000001</v>
      </c>
      <c r="X67" s="6">
        <v>27.894238999999999</v>
      </c>
      <c r="Y67" s="10">
        <v>6654.3969939999997</v>
      </c>
      <c r="Z67" s="6">
        <v>18.909882</v>
      </c>
      <c r="AA67" s="10">
        <v>2143.2912940000001</v>
      </c>
      <c r="AB67" s="6">
        <v>3.2262277300000002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25</v>
      </c>
      <c r="U68" s="8">
        <v>126550.75</v>
      </c>
      <c r="V68" s="10">
        <v>66640.961473000003</v>
      </c>
      <c r="W68" s="10">
        <v>4671.0679</v>
      </c>
      <c r="X68" s="6">
        <v>27.092466000000002</v>
      </c>
      <c r="Y68" s="10">
        <v>6723.0559480000002</v>
      </c>
      <c r="Z68" s="6">
        <v>18.823397</v>
      </c>
      <c r="AA68" s="10">
        <v>2051.9880480000002</v>
      </c>
      <c r="AB68" s="6">
        <v>3.0791693309000001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25</v>
      </c>
      <c r="U69" s="8">
        <v>126487.73</v>
      </c>
      <c r="V69" s="10">
        <v>66584.237234999993</v>
      </c>
      <c r="W69" s="10">
        <v>4671.0679</v>
      </c>
      <c r="X69" s="6">
        <v>27.078975</v>
      </c>
      <c r="Y69" s="10">
        <v>6726.1121709999998</v>
      </c>
      <c r="Z69" s="6">
        <v>18.805474</v>
      </c>
      <c r="AA69" s="10">
        <v>2055.0442710000002</v>
      </c>
      <c r="AB69" s="6">
        <v>3.0863825386000001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25</v>
      </c>
      <c r="U70" s="8">
        <v>126377.38</v>
      </c>
      <c r="V70" s="10">
        <v>66553.876730999997</v>
      </c>
      <c r="W70" s="10">
        <v>4671.0679</v>
      </c>
      <c r="X70" s="6">
        <v>27.055351000000002</v>
      </c>
      <c r="Y70" s="10">
        <v>6724.7380000000003</v>
      </c>
      <c r="Z70" s="6">
        <v>18.792908000000001</v>
      </c>
      <c r="AA70" s="10">
        <v>2053.6700999999998</v>
      </c>
      <c r="AB70" s="6">
        <v>3.0857257318000002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25</v>
      </c>
      <c r="U71" s="8">
        <v>126415.31</v>
      </c>
      <c r="V71" s="10">
        <v>66557.691546999995</v>
      </c>
      <c r="W71" s="10">
        <v>4671.0679</v>
      </c>
      <c r="X71" s="6">
        <v>27.063471</v>
      </c>
      <c r="Y71" s="10">
        <v>6724.9480119999998</v>
      </c>
      <c r="Z71" s="6">
        <v>18.797961000000001</v>
      </c>
      <c r="AA71" s="10">
        <v>2053.8801119999998</v>
      </c>
      <c r="AB71" s="6">
        <v>3.0858644043000001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25</v>
      </c>
      <c r="U72" s="8">
        <v>127836.28</v>
      </c>
      <c r="V72" s="10">
        <v>66612.632236000005</v>
      </c>
      <c r="W72" s="10">
        <v>4671.0679</v>
      </c>
      <c r="X72" s="6">
        <v>27.367678000000002</v>
      </c>
      <c r="Y72" s="10">
        <v>6724.9414479999996</v>
      </c>
      <c r="Z72" s="6">
        <v>19.009277999999998</v>
      </c>
      <c r="AA72" s="10">
        <v>2053.873548</v>
      </c>
      <c r="AB72" s="6">
        <v>3.0833093944000001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25</v>
      </c>
      <c r="U73" s="8">
        <v>127626.39</v>
      </c>
      <c r="V73" s="10">
        <v>66687.324406</v>
      </c>
      <c r="W73" s="10">
        <v>4673.6637000000001</v>
      </c>
      <c r="X73" s="6">
        <v>27.307568</v>
      </c>
      <c r="Y73" s="10">
        <v>6750.306157</v>
      </c>
      <c r="Z73" s="6">
        <v>18.906756000000001</v>
      </c>
      <c r="AA73" s="10">
        <v>2076.6424569999999</v>
      </c>
      <c r="AB73" s="6">
        <v>3.1139987622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25</v>
      </c>
      <c r="U74" s="8">
        <v>127977.24</v>
      </c>
      <c r="V74" s="10">
        <v>66674.163587000003</v>
      </c>
      <c r="W74" s="10">
        <v>4673.6637000000001</v>
      </c>
      <c r="X74" s="6">
        <v>27.382638</v>
      </c>
      <c r="Y74" s="10">
        <v>6749.8694569999998</v>
      </c>
      <c r="Z74" s="6">
        <v>18.959958</v>
      </c>
      <c r="AA74" s="10">
        <v>2076.2057570000002</v>
      </c>
      <c r="AB74" s="6">
        <v>3.1139584587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25</v>
      </c>
      <c r="U75" s="8">
        <v>128610.43</v>
      </c>
      <c r="V75" s="10">
        <v>66598.742847000001</v>
      </c>
      <c r="W75" s="10">
        <v>4673.6637000000001</v>
      </c>
      <c r="X75" s="6">
        <v>27.518118000000001</v>
      </c>
      <c r="Y75" s="10">
        <v>6749.4128229999997</v>
      </c>
      <c r="Z75" s="6">
        <v>19.055054999999999</v>
      </c>
      <c r="AA75" s="10">
        <v>2075.7491230000001</v>
      </c>
      <c r="AB75" s="6">
        <v>3.1167992574999999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25</v>
      </c>
      <c r="U76" s="8">
        <v>127871.27</v>
      </c>
      <c r="V76" s="10">
        <v>66587.650351000004</v>
      </c>
      <c r="W76" s="10">
        <v>4673.6637000000001</v>
      </c>
      <c r="X76" s="6">
        <v>27.359964000000002</v>
      </c>
      <c r="Y76" s="10">
        <v>6746.7125500000002</v>
      </c>
      <c r="Z76" s="6">
        <v>18.953123000000001</v>
      </c>
      <c r="AA76" s="10">
        <v>2073.0488500000001</v>
      </c>
      <c r="AB76" s="6">
        <v>3.1132632538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25</v>
      </c>
      <c r="U77" s="8">
        <v>128640.95</v>
      </c>
      <c r="V77" s="10">
        <v>66661.841755999994</v>
      </c>
      <c r="W77" s="10">
        <v>4673.6637000000001</v>
      </c>
      <c r="X77" s="6">
        <v>27.524647999999999</v>
      </c>
      <c r="Y77" s="10">
        <v>6750.0317779999996</v>
      </c>
      <c r="Z77" s="6">
        <v>19.057829000000002</v>
      </c>
      <c r="AA77" s="10">
        <v>2076.368078</v>
      </c>
      <c r="AB77" s="6">
        <v>3.1147775453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25</v>
      </c>
      <c r="U78" s="8">
        <v>126711.7</v>
      </c>
      <c r="V78" s="10">
        <v>66841.308055999994</v>
      </c>
      <c r="W78" s="10">
        <v>4838.9139999999998</v>
      </c>
      <c r="X78" s="6">
        <v>26.185979</v>
      </c>
      <c r="Y78" s="10">
        <v>6825.2088789999998</v>
      </c>
      <c r="Z78" s="6">
        <v>18.565249000000001</v>
      </c>
      <c r="AA78" s="10">
        <v>1986.294879</v>
      </c>
      <c r="AB78" s="6">
        <v>2.9716577017999999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25</v>
      </c>
      <c r="U79" s="8">
        <v>126666.64</v>
      </c>
      <c r="V79" s="10">
        <v>66863.464366</v>
      </c>
      <c r="W79" s="10">
        <v>4838.9139999999998</v>
      </c>
      <c r="X79" s="6">
        <v>26.176666999999998</v>
      </c>
      <c r="Y79" s="10">
        <v>6823.4133680000004</v>
      </c>
      <c r="Z79" s="6">
        <v>18.56353</v>
      </c>
      <c r="AA79" s="10">
        <v>1984.499368</v>
      </c>
      <c r="AB79" s="6">
        <v>2.9679876546999999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25</v>
      </c>
      <c r="U80" s="8">
        <v>125819</v>
      </c>
      <c r="V80" s="10">
        <v>66773.041555999996</v>
      </c>
      <c r="W80" s="10">
        <v>4838.9139999999998</v>
      </c>
      <c r="X80" s="6">
        <v>26.001494999999998</v>
      </c>
      <c r="Y80" s="10">
        <v>6825.6395309999998</v>
      </c>
      <c r="Z80" s="6">
        <v>18.433291000000001</v>
      </c>
      <c r="AA80" s="10">
        <v>1986.725531</v>
      </c>
      <c r="AB80" s="6">
        <v>2.9753407739000002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25</v>
      </c>
      <c r="U81" s="8">
        <v>124940.11</v>
      </c>
      <c r="V81" s="10">
        <v>66875.677914</v>
      </c>
      <c r="W81" s="10">
        <v>4838.9139999999998</v>
      </c>
      <c r="X81" s="6">
        <v>25.819866000000001</v>
      </c>
      <c r="Y81" s="10">
        <v>6824.8716860000004</v>
      </c>
      <c r="Z81" s="6">
        <v>18.306587</v>
      </c>
      <c r="AA81" s="10">
        <v>1985.957686</v>
      </c>
      <c r="AB81" s="6">
        <v>2.9696262493000001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25</v>
      </c>
      <c r="U82" s="8">
        <v>123552.1</v>
      </c>
      <c r="V82" s="10">
        <v>66847.737884999995</v>
      </c>
      <c r="W82" s="10">
        <v>4838.9139999999998</v>
      </c>
      <c r="X82" s="6">
        <v>25.533021999999999</v>
      </c>
      <c r="Y82" s="10">
        <v>6824.4374850000004</v>
      </c>
      <c r="Z82" s="6">
        <v>18.104364</v>
      </c>
      <c r="AA82" s="10">
        <v>1985.5234849999999</v>
      </c>
      <c r="AB82" s="6">
        <v>2.9702179125999999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26</v>
      </c>
      <c r="U83" s="8">
        <v>126273.86</v>
      </c>
      <c r="V83" s="10">
        <v>66955.343449000007</v>
      </c>
      <c r="W83" s="10">
        <v>4954.2021000000004</v>
      </c>
      <c r="X83" s="6">
        <v>25.488233999999999</v>
      </c>
      <c r="Y83" s="10">
        <v>6713.3312020000003</v>
      </c>
      <c r="Z83" s="6">
        <v>18.809418999999998</v>
      </c>
      <c r="AA83" s="10">
        <v>1759.1291020000001</v>
      </c>
      <c r="AB83" s="6">
        <v>2.6273169719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26</v>
      </c>
      <c r="U84" s="8">
        <v>126073.69</v>
      </c>
      <c r="V84" s="10">
        <v>66964.692332000006</v>
      </c>
      <c r="W84" s="10">
        <v>4954.2021000000004</v>
      </c>
      <c r="X84" s="6">
        <v>25.447828999999999</v>
      </c>
      <c r="Y84" s="10">
        <v>6712.3252229999998</v>
      </c>
      <c r="Z84" s="6">
        <v>18.782416999999999</v>
      </c>
      <c r="AA84" s="10">
        <v>1758.1231230000001</v>
      </c>
      <c r="AB84" s="6">
        <v>2.6254479210000001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26</v>
      </c>
      <c r="U85" s="8">
        <v>126483.77</v>
      </c>
      <c r="V85" s="10">
        <v>66923.080906999996</v>
      </c>
      <c r="W85" s="10">
        <v>4954.2021000000004</v>
      </c>
      <c r="X85" s="6">
        <v>25.530604</v>
      </c>
      <c r="Y85" s="10">
        <v>6712.7122769999996</v>
      </c>
      <c r="Z85" s="6">
        <v>18.842424000000001</v>
      </c>
      <c r="AA85" s="10">
        <v>1758.5101770000001</v>
      </c>
      <c r="AB85" s="6">
        <v>2.6276587281000001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26</v>
      </c>
      <c r="U86" s="8">
        <v>126400.62</v>
      </c>
      <c r="V86" s="10">
        <v>67016.597259999995</v>
      </c>
      <c r="W86" s="10">
        <v>4954.2021000000004</v>
      </c>
      <c r="X86" s="6">
        <v>25.513819999999999</v>
      </c>
      <c r="Y86" s="10">
        <v>6712.649977</v>
      </c>
      <c r="Z86" s="6">
        <v>18.830212</v>
      </c>
      <c r="AA86" s="10">
        <v>1758.4478770000001</v>
      </c>
      <c r="AB86" s="6">
        <v>2.6238990777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26</v>
      </c>
      <c r="U87" s="8">
        <v>125605.55</v>
      </c>
      <c r="V87" s="10">
        <v>66923.264592000007</v>
      </c>
      <c r="W87" s="10">
        <v>4954.2021000000004</v>
      </c>
      <c r="X87" s="6">
        <v>25.353335999999999</v>
      </c>
      <c r="Y87" s="10">
        <v>6711.261184</v>
      </c>
      <c r="Z87" s="6">
        <v>18.71564</v>
      </c>
      <c r="AA87" s="10">
        <v>1757.059084</v>
      </c>
      <c r="AB87" s="6">
        <v>2.6254832234999999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26</v>
      </c>
      <c r="U88" s="8">
        <v>126632.87</v>
      </c>
      <c r="V88" s="10">
        <v>66930.833052000002</v>
      </c>
      <c r="W88" s="10">
        <v>4940.3665000000001</v>
      </c>
      <c r="X88" s="6">
        <v>25.632283000000001</v>
      </c>
      <c r="Y88" s="10">
        <v>6690.9552729999996</v>
      </c>
      <c r="Z88" s="6">
        <v>18.925978000000001</v>
      </c>
      <c r="AA88" s="10">
        <v>1750.5887729999999</v>
      </c>
      <c r="AB88" s="6">
        <v>2.6155191764999999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26</v>
      </c>
      <c r="U89" s="8">
        <v>127000.1</v>
      </c>
      <c r="V89" s="10">
        <v>66902.479477000001</v>
      </c>
      <c r="W89" s="10">
        <v>4940.3665000000001</v>
      </c>
      <c r="X89" s="6">
        <v>25.706614999999999</v>
      </c>
      <c r="Y89" s="10">
        <v>6690.7700100000002</v>
      </c>
      <c r="Z89" s="6">
        <v>18.981387999999999</v>
      </c>
      <c r="AA89" s="10">
        <v>1750.4035100000001</v>
      </c>
      <c r="AB89" s="6">
        <v>2.6163507301000002</v>
      </c>
    </row>
    <row r="90" spans="10:28" x14ac:dyDescent="0.2">
      <c r="S90" s="7">
        <v>43544</v>
      </c>
      <c r="T90" s="5">
        <v>26</v>
      </c>
      <c r="U90" s="8">
        <v>124745.86</v>
      </c>
      <c r="V90" s="10">
        <v>66881.087140999996</v>
      </c>
      <c r="W90" s="10">
        <v>4940.3665000000001</v>
      </c>
      <c r="X90" s="6">
        <v>25.250325</v>
      </c>
      <c r="Y90" s="10">
        <v>6692.167676</v>
      </c>
      <c r="Z90" s="6">
        <v>18.640575999999999</v>
      </c>
      <c r="AA90" s="10">
        <v>1751.8011759999999</v>
      </c>
      <c r="AB90" s="6">
        <v>2.6192773642999998</v>
      </c>
    </row>
    <row r="91" spans="10:28" x14ac:dyDescent="0.2">
      <c r="S91" s="7">
        <v>43545</v>
      </c>
      <c r="T91" s="5">
        <v>26</v>
      </c>
      <c r="U91" s="8">
        <v>126750.75</v>
      </c>
      <c r="V91" s="10">
        <v>66933.128941000003</v>
      </c>
      <c r="W91" s="10">
        <v>4940.3665000000001</v>
      </c>
      <c r="X91" s="6">
        <v>25.656143</v>
      </c>
      <c r="Y91" s="10">
        <v>6691.5522289999999</v>
      </c>
      <c r="Z91" s="6">
        <v>18.941905999999999</v>
      </c>
      <c r="AA91" s="10">
        <v>1751.185729</v>
      </c>
      <c r="AB91" s="6">
        <v>2.6163213298999999</v>
      </c>
    </row>
    <row r="92" spans="10:28" x14ac:dyDescent="0.2">
      <c r="S92" s="7">
        <v>43546</v>
      </c>
      <c r="T92" s="5">
        <v>26</v>
      </c>
      <c r="U92" s="8">
        <v>122747.09</v>
      </c>
      <c r="V92" s="10">
        <v>66813.188804999998</v>
      </c>
      <c r="W92" s="10">
        <v>4940.3665000000001</v>
      </c>
      <c r="X92" s="6">
        <v>24.845745999999998</v>
      </c>
      <c r="Y92" s="10">
        <v>6690.8646339999996</v>
      </c>
      <c r="Z92" s="6">
        <v>18.345475</v>
      </c>
      <c r="AA92" s="10">
        <v>1750.4981339999999</v>
      </c>
      <c r="AB92" s="6">
        <v>2.6199889048</v>
      </c>
    </row>
    <row r="93" spans="10:28" x14ac:dyDescent="0.2">
      <c r="S93" s="7">
        <v>43549</v>
      </c>
      <c r="T93" s="5">
        <v>27</v>
      </c>
      <c r="U93" s="8">
        <v>127837.17</v>
      </c>
      <c r="V93" s="10">
        <v>66962.299169000005</v>
      </c>
      <c r="W93" s="10">
        <v>5071.9391999999998</v>
      </c>
      <c r="X93" s="6">
        <v>25.204791</v>
      </c>
      <c r="Y93" s="10">
        <v>6876.9410180000004</v>
      </c>
      <c r="Z93" s="6">
        <v>18.589248999999999</v>
      </c>
      <c r="AA93" s="10">
        <v>1805.001818</v>
      </c>
      <c r="AB93" s="6">
        <v>2.6955493467</v>
      </c>
    </row>
    <row r="94" spans="10:28" x14ac:dyDescent="0.2">
      <c r="S94" s="7">
        <v>43550</v>
      </c>
      <c r="T94" s="5">
        <v>27</v>
      </c>
      <c r="U94" s="8">
        <v>127787.16</v>
      </c>
      <c r="V94" s="10">
        <v>67044.571798999998</v>
      </c>
      <c r="W94" s="10">
        <v>5071.9391999999998</v>
      </c>
      <c r="X94" s="6">
        <v>25.194931</v>
      </c>
      <c r="Y94" s="10">
        <v>6877.2694320000001</v>
      </c>
      <c r="Z94" s="6">
        <v>18.58109</v>
      </c>
      <c r="AA94" s="10">
        <v>1805.330232</v>
      </c>
      <c r="AB94" s="6">
        <v>2.6927313932999999</v>
      </c>
    </row>
    <row r="95" spans="10:28" x14ac:dyDescent="0.2">
      <c r="S95" s="7">
        <v>43551</v>
      </c>
      <c r="T95" s="5">
        <v>27</v>
      </c>
      <c r="U95" s="8">
        <v>129227.63</v>
      </c>
      <c r="V95" s="10">
        <v>67011.468257999994</v>
      </c>
      <c r="W95" s="10">
        <v>5071.9391999999998</v>
      </c>
      <c r="X95" s="6">
        <v>25.478939</v>
      </c>
      <c r="Y95" s="10">
        <v>6877.0459810000002</v>
      </c>
      <c r="Z95" s="6">
        <v>18.791153999999999</v>
      </c>
      <c r="AA95" s="10">
        <v>1805.106781</v>
      </c>
      <c r="AB95" s="6">
        <v>2.6937281450000001</v>
      </c>
    </row>
    <row r="96" spans="10:28" x14ac:dyDescent="0.2">
      <c r="S96" s="7">
        <v>43552</v>
      </c>
      <c r="T96" s="5">
        <v>27</v>
      </c>
      <c r="U96" s="8">
        <v>135430.51999999999</v>
      </c>
      <c r="V96" s="10">
        <v>67004.302335</v>
      </c>
      <c r="W96" s="10">
        <v>5071.9391999999998</v>
      </c>
      <c r="X96" s="6">
        <v>26.701920999999999</v>
      </c>
      <c r="Y96" s="10">
        <v>6877.3540419999999</v>
      </c>
      <c r="Z96" s="6">
        <v>19.692242</v>
      </c>
      <c r="AA96" s="10">
        <v>1805.4148419999999</v>
      </c>
      <c r="AB96" s="6">
        <v>2.6944759953999999</v>
      </c>
    </row>
    <row r="97" spans="19:28" x14ac:dyDescent="0.2">
      <c r="S97" s="7">
        <v>43553</v>
      </c>
      <c r="T97" s="5">
        <v>27</v>
      </c>
      <c r="U97" s="8">
        <v>134334.15</v>
      </c>
      <c r="V97" s="10">
        <v>66952.119850999996</v>
      </c>
      <c r="W97" s="10">
        <v>5071.9391999999998</v>
      </c>
      <c r="X97" s="6">
        <v>26.485757</v>
      </c>
      <c r="Y97" s="10">
        <v>6876.6985569999997</v>
      </c>
      <c r="Z97" s="6">
        <v>19.534686000000001</v>
      </c>
      <c r="AA97" s="10">
        <v>1804.7593569999999</v>
      </c>
      <c r="AB97" s="6">
        <v>2.6955970343</v>
      </c>
    </row>
    <row r="98" spans="19:28" x14ac:dyDescent="0.2">
      <c r="S98" s="7">
        <v>43556</v>
      </c>
      <c r="T98" s="5">
        <v>27</v>
      </c>
      <c r="U98" s="8">
        <v>140571.95000000001</v>
      </c>
      <c r="V98" s="10">
        <v>72815.910210000002</v>
      </c>
      <c r="W98" s="10">
        <v>5625.3137999999999</v>
      </c>
      <c r="X98" s="6">
        <v>24.989174999999999</v>
      </c>
      <c r="Y98" s="10">
        <v>7367.3267340000002</v>
      </c>
      <c r="Z98" s="6">
        <v>19.080456000000002</v>
      </c>
      <c r="AA98" s="10">
        <v>1742.0129340000001</v>
      </c>
      <c r="AB98" s="6">
        <v>2.3923520678000001</v>
      </c>
    </row>
    <row r="99" spans="19:28" x14ac:dyDescent="0.2">
      <c r="S99" s="7">
        <v>43557</v>
      </c>
      <c r="T99" s="5">
        <v>27</v>
      </c>
      <c r="U99" s="8">
        <v>139928.47</v>
      </c>
      <c r="V99" s="10">
        <v>72734.314121999996</v>
      </c>
      <c r="W99" s="10">
        <v>5625.3137999999999</v>
      </c>
      <c r="X99" s="6">
        <v>24.874784999999999</v>
      </c>
      <c r="Y99" s="10">
        <v>7368.0466079999997</v>
      </c>
      <c r="Z99" s="6">
        <v>18.991257000000001</v>
      </c>
      <c r="AA99" s="10">
        <v>1742.732808</v>
      </c>
      <c r="AB99" s="6">
        <v>2.3960256302</v>
      </c>
    </row>
    <row r="100" spans="19:28" x14ac:dyDescent="0.2">
      <c r="S100" s="7">
        <v>43558</v>
      </c>
      <c r="T100" s="5">
        <v>27</v>
      </c>
      <c r="U100" s="8">
        <v>140068.93</v>
      </c>
      <c r="V100" s="10">
        <v>72719.347253999993</v>
      </c>
      <c r="W100" s="10">
        <v>5625.3137999999999</v>
      </c>
      <c r="X100" s="6">
        <v>24.899754000000001</v>
      </c>
      <c r="Y100" s="10">
        <v>7365.9350539999996</v>
      </c>
      <c r="Z100" s="6">
        <v>19.01577</v>
      </c>
      <c r="AA100" s="10">
        <v>1740.6212539999999</v>
      </c>
      <c r="AB100" s="6">
        <v>2.3936150697</v>
      </c>
    </row>
    <row r="101" spans="19:28" x14ac:dyDescent="0.2">
      <c r="S101" s="7">
        <v>43559</v>
      </c>
      <c r="T101" s="5">
        <v>27</v>
      </c>
      <c r="U101" s="8">
        <v>143207.03</v>
      </c>
      <c r="V101" s="10">
        <v>72725.984018000003</v>
      </c>
      <c r="W101" s="10">
        <v>5625.3137999999999</v>
      </c>
      <c r="X101" s="6">
        <v>25.457606999999999</v>
      </c>
      <c r="Y101" s="10">
        <v>7368.0611280000003</v>
      </c>
      <c r="Z101" s="6">
        <v>19.436188999999999</v>
      </c>
      <c r="AA101" s="10">
        <v>1742.7473279999999</v>
      </c>
      <c r="AB101" s="6">
        <v>2.3963200385999999</v>
      </c>
    </row>
    <row r="102" spans="19:28" x14ac:dyDescent="0.2">
      <c r="S102" s="7">
        <v>43560</v>
      </c>
      <c r="T102" s="5">
        <v>27</v>
      </c>
      <c r="U102" s="8">
        <v>142275.35999999999</v>
      </c>
      <c r="V102" s="10">
        <v>72754.970344000001</v>
      </c>
      <c r="W102" s="10">
        <v>5625.3137999999999</v>
      </c>
      <c r="X102" s="6">
        <v>25.291986000000001</v>
      </c>
      <c r="Y102" s="10">
        <v>7366.7928540000003</v>
      </c>
      <c r="Z102" s="6">
        <v>19.313065999999999</v>
      </c>
      <c r="AA102" s="10">
        <v>1741.4790539999999</v>
      </c>
      <c r="AB102" s="6">
        <v>2.3936221064000001</v>
      </c>
    </row>
    <row r="103" spans="19:28" x14ac:dyDescent="0.2">
      <c r="S103" s="7">
        <v>43563</v>
      </c>
      <c r="T103" s="5">
        <v>27</v>
      </c>
      <c r="U103" s="8">
        <v>141839.48000000001</v>
      </c>
      <c r="V103" s="10">
        <v>72794.113003000006</v>
      </c>
      <c r="W103" s="10">
        <v>5620.2322000000004</v>
      </c>
      <c r="X103" s="6">
        <v>25.237299</v>
      </c>
      <c r="Y103" s="10">
        <v>7336.305085</v>
      </c>
      <c r="Z103" s="6">
        <v>19.333912000000002</v>
      </c>
      <c r="AA103" s="10">
        <v>1716.072885</v>
      </c>
      <c r="AB103" s="6">
        <v>2.3574336082</v>
      </c>
    </row>
    <row r="104" spans="19:28" x14ac:dyDescent="0.2">
      <c r="S104" s="7">
        <v>43564</v>
      </c>
      <c r="T104" s="5">
        <v>27</v>
      </c>
      <c r="U104" s="8">
        <v>140492.93</v>
      </c>
      <c r="V104" s="10">
        <v>72848.013229999997</v>
      </c>
      <c r="W104" s="10">
        <v>5620.2322000000004</v>
      </c>
      <c r="X104" s="6">
        <v>24.997709</v>
      </c>
      <c r="Y104" s="10">
        <v>7337.2228779999996</v>
      </c>
      <c r="Z104" s="6">
        <v>19.147970999999998</v>
      </c>
      <c r="AA104" s="10">
        <v>1716.9906779999999</v>
      </c>
      <c r="AB104" s="6">
        <v>2.3569492184</v>
      </c>
    </row>
    <row r="105" spans="19:28" x14ac:dyDescent="0.2">
      <c r="S105" s="7">
        <v>43565</v>
      </c>
      <c r="T105" s="5">
        <v>27</v>
      </c>
      <c r="U105" s="8">
        <v>141862.20000000001</v>
      </c>
      <c r="V105" s="10">
        <v>72765.231056000004</v>
      </c>
      <c r="W105" s="10">
        <v>5620.2322000000004</v>
      </c>
      <c r="X105" s="6">
        <v>25.241340999999998</v>
      </c>
      <c r="Y105" s="10">
        <v>7336.9328880000003</v>
      </c>
      <c r="Z105" s="6">
        <v>19.335355</v>
      </c>
      <c r="AA105" s="10">
        <v>1716.7006879999999</v>
      </c>
      <c r="AB105" s="6">
        <v>2.3592320985000002</v>
      </c>
    </row>
    <row r="106" spans="19:28" x14ac:dyDescent="0.2">
      <c r="S106" s="7">
        <v>43566</v>
      </c>
      <c r="T106" s="5">
        <v>27</v>
      </c>
      <c r="U106" s="8">
        <v>141779.69</v>
      </c>
      <c r="V106" s="10">
        <v>72763.618629999997</v>
      </c>
      <c r="W106" s="10">
        <v>5620.2322000000004</v>
      </c>
      <c r="X106" s="6">
        <v>25.226661</v>
      </c>
      <c r="Y106" s="10">
        <v>7337.1594940000004</v>
      </c>
      <c r="Z106" s="6">
        <v>19.323512000000001</v>
      </c>
      <c r="AA106" s="10">
        <v>1716.9272940000001</v>
      </c>
      <c r="AB106" s="6">
        <v>2.3595958063000002</v>
      </c>
    </row>
    <row r="107" spans="19:28" x14ac:dyDescent="0.2">
      <c r="S107" s="7">
        <v>43567</v>
      </c>
      <c r="T107" s="5">
        <v>27</v>
      </c>
      <c r="U107" s="8">
        <v>143149.24</v>
      </c>
      <c r="V107" s="10">
        <v>72873.714139000003</v>
      </c>
      <c r="W107" s="10">
        <v>5620.2322000000004</v>
      </c>
      <c r="X107" s="6">
        <v>25.470343</v>
      </c>
      <c r="Y107" s="10">
        <v>7338.7017939999996</v>
      </c>
      <c r="Z107" s="6">
        <v>19.506070999999999</v>
      </c>
      <c r="AA107" s="10">
        <v>1718.4695939999999</v>
      </c>
      <c r="AB107" s="6">
        <v>2.3581473986999999</v>
      </c>
    </row>
    <row r="108" spans="19:28" x14ac:dyDescent="0.2">
      <c r="S108" s="7">
        <v>43570</v>
      </c>
      <c r="T108" s="5">
        <v>27</v>
      </c>
      <c r="U108" s="8">
        <v>144000.32000000001</v>
      </c>
      <c r="V108" s="10">
        <v>72772.561375999998</v>
      </c>
      <c r="W108" s="10">
        <v>5620.2322000000004</v>
      </c>
      <c r="X108" s="6">
        <v>25.621773999999998</v>
      </c>
      <c r="Y108" s="10">
        <v>7337.2022319999996</v>
      </c>
      <c r="Z108" s="6">
        <v>19.626052999999999</v>
      </c>
      <c r="AA108" s="10">
        <v>1716.9700319999999</v>
      </c>
      <c r="AB108" s="6">
        <v>2.3593645736000002</v>
      </c>
    </row>
    <row r="109" spans="19:28" x14ac:dyDescent="0.2">
      <c r="S109" s="7">
        <v>43571</v>
      </c>
      <c r="T109" s="5">
        <v>27</v>
      </c>
      <c r="U109" s="8">
        <v>145165.92000000001</v>
      </c>
      <c r="V109" s="10">
        <v>72785.675654999999</v>
      </c>
      <c r="W109" s="10">
        <v>5620.2322000000004</v>
      </c>
      <c r="X109" s="6">
        <v>25.829167999999999</v>
      </c>
      <c r="Y109" s="10">
        <v>7337.5453049999996</v>
      </c>
      <c r="Z109" s="6">
        <v>19.783989999999999</v>
      </c>
      <c r="AA109" s="10">
        <v>1717.313105</v>
      </c>
      <c r="AB109" s="6">
        <v>2.3594108179000002</v>
      </c>
    </row>
    <row r="110" spans="19:28" x14ac:dyDescent="0.2">
      <c r="S110" s="7">
        <v>43572</v>
      </c>
      <c r="T110" s="5">
        <v>27</v>
      </c>
      <c r="U110" s="8">
        <v>146752.5</v>
      </c>
      <c r="V110" s="10">
        <v>72819.258793000001</v>
      </c>
      <c r="W110" s="10">
        <v>5620.2322000000004</v>
      </c>
      <c r="X110" s="6">
        <v>26.111466</v>
      </c>
      <c r="Y110" s="10">
        <v>7337.3149720000001</v>
      </c>
      <c r="Z110" s="6">
        <v>20.000845000000002</v>
      </c>
      <c r="AA110" s="10">
        <v>1717.082772</v>
      </c>
      <c r="AB110" s="6">
        <v>2.3580063853</v>
      </c>
    </row>
    <row r="111" spans="19:28" x14ac:dyDescent="0.2">
      <c r="S111" s="7">
        <v>43573</v>
      </c>
      <c r="T111" s="5">
        <v>27</v>
      </c>
      <c r="U111" s="8">
        <v>147384.54</v>
      </c>
      <c r="V111" s="10">
        <v>72780.383436999997</v>
      </c>
      <c r="W111" s="10">
        <v>5620.2322000000004</v>
      </c>
      <c r="X111" s="6">
        <v>26.223924</v>
      </c>
      <c r="Y111" s="10">
        <v>7336.0042759999997</v>
      </c>
      <c r="Z111" s="6">
        <v>20.090574</v>
      </c>
      <c r="AA111" s="10">
        <v>1715.772076</v>
      </c>
      <c r="AB111" s="6">
        <v>2.3574650132000001</v>
      </c>
    </row>
    <row r="112" spans="19:28" x14ac:dyDescent="0.2">
      <c r="S112" s="7">
        <v>43574</v>
      </c>
      <c r="T112" s="5">
        <v>27</v>
      </c>
      <c r="U112" s="8">
        <v>147384.54</v>
      </c>
      <c r="V112" s="10">
        <v>72780.383436999997</v>
      </c>
      <c r="W112" s="10">
        <v>5620.2322000000004</v>
      </c>
      <c r="X112" s="6">
        <v>26.223924</v>
      </c>
      <c r="Y112" s="10">
        <v>7336.0042759999997</v>
      </c>
      <c r="Z112" s="6">
        <v>20.090574</v>
      </c>
      <c r="AA112" s="10">
        <v>1715.772076</v>
      </c>
      <c r="AB112" s="6">
        <v>2.3574650132000001</v>
      </c>
    </row>
    <row r="113" spans="19:28" x14ac:dyDescent="0.2">
      <c r="S113" s="7">
        <v>43577</v>
      </c>
      <c r="T113" s="5">
        <v>27</v>
      </c>
      <c r="U113" s="8">
        <v>144186.01999999999</v>
      </c>
      <c r="V113" s="10">
        <v>72911.300518000004</v>
      </c>
      <c r="W113" s="10">
        <v>5687.3494000000001</v>
      </c>
      <c r="X113" s="6">
        <v>25.352059000000001</v>
      </c>
      <c r="Y113" s="10">
        <v>7395.226619</v>
      </c>
      <c r="Z113" s="6">
        <v>19.497174000000001</v>
      </c>
      <c r="AA113" s="10">
        <v>1707.877219</v>
      </c>
      <c r="AB113" s="6">
        <v>2.3424039994000001</v>
      </c>
    </row>
    <row r="114" spans="19:28" x14ac:dyDescent="0.2">
      <c r="S114" s="7">
        <v>43578</v>
      </c>
      <c r="T114" s="5">
        <v>27</v>
      </c>
      <c r="U114" s="8">
        <v>145176.09</v>
      </c>
      <c r="V114" s="10">
        <v>72896.265423999997</v>
      </c>
      <c r="W114" s="10">
        <v>5687.3494000000001</v>
      </c>
      <c r="X114" s="6">
        <v>25.526142</v>
      </c>
      <c r="Y114" s="10">
        <v>7395.8637060000001</v>
      </c>
      <c r="Z114" s="6">
        <v>19.629363000000001</v>
      </c>
      <c r="AA114" s="10">
        <v>1708.514306</v>
      </c>
      <c r="AB114" s="6">
        <v>2.3437610910000002</v>
      </c>
    </row>
    <row r="115" spans="19:28" x14ac:dyDescent="0.2">
      <c r="S115" s="7">
        <v>43579</v>
      </c>
      <c r="T115" s="5">
        <v>27</v>
      </c>
      <c r="U115" s="8">
        <v>146016.19</v>
      </c>
      <c r="V115" s="10">
        <v>73000.200916999995</v>
      </c>
      <c r="W115" s="10">
        <v>5687.3494000000001</v>
      </c>
      <c r="X115" s="6">
        <v>25.673856000000001</v>
      </c>
      <c r="Y115" s="10">
        <v>7394.8120259999996</v>
      </c>
      <c r="Z115" s="6">
        <v>19.745761000000002</v>
      </c>
      <c r="AA115" s="10">
        <v>1707.462626</v>
      </c>
      <c r="AB115" s="6">
        <v>2.3389834613999998</v>
      </c>
    </row>
    <row r="116" spans="19:28" x14ac:dyDescent="0.2">
      <c r="S116" s="7">
        <v>43580</v>
      </c>
      <c r="T116" s="5">
        <v>27</v>
      </c>
      <c r="U116" s="8">
        <v>144741.03</v>
      </c>
      <c r="V116" s="10">
        <v>72955.320422000004</v>
      </c>
      <c r="W116" s="10">
        <v>5687.3494000000001</v>
      </c>
      <c r="X116" s="6">
        <v>25.449646000000001</v>
      </c>
      <c r="Y116" s="10">
        <v>7395.2994479999998</v>
      </c>
      <c r="Z116" s="6">
        <v>19.572030999999999</v>
      </c>
      <c r="AA116" s="10">
        <v>1707.9500479999999</v>
      </c>
      <c r="AB116" s="6">
        <v>2.3410904628</v>
      </c>
    </row>
    <row r="117" spans="19:28" x14ac:dyDescent="0.2">
      <c r="S117" s="7">
        <v>43581</v>
      </c>
      <c r="T117" s="5">
        <v>27</v>
      </c>
      <c r="U117" s="8">
        <v>145251.94</v>
      </c>
      <c r="V117" s="10">
        <v>72935.788736000002</v>
      </c>
      <c r="W117" s="10">
        <v>5687.3494000000001</v>
      </c>
      <c r="X117" s="6">
        <v>25.539479</v>
      </c>
      <c r="Y117" s="10">
        <v>7396.2167490000002</v>
      </c>
      <c r="Z117" s="6">
        <v>19.638680999999998</v>
      </c>
      <c r="AA117" s="10">
        <v>1708.8673490000001</v>
      </c>
      <c r="AB117" s="6">
        <v>2.3429750724999998</v>
      </c>
    </row>
    <row r="118" spans="19:28" x14ac:dyDescent="0.2">
      <c r="S118" s="7">
        <v>43584</v>
      </c>
      <c r="T118" s="5">
        <v>27</v>
      </c>
      <c r="U118" s="8">
        <v>145616.92000000001</v>
      </c>
      <c r="V118" s="10">
        <v>72976.021777999995</v>
      </c>
      <c r="W118" s="10">
        <v>5707.9008000000003</v>
      </c>
      <c r="X118" s="6">
        <v>25.511465999999999</v>
      </c>
      <c r="Y118" s="10">
        <v>7427.8363289999998</v>
      </c>
      <c r="Z118" s="6">
        <v>19.604217999999999</v>
      </c>
      <c r="AA118" s="10">
        <v>1719.9355290000001</v>
      </c>
      <c r="AB118" s="6">
        <v>2.3568502189</v>
      </c>
    </row>
    <row r="119" spans="19:28" x14ac:dyDescent="0.2">
      <c r="S119" s="7">
        <v>43585</v>
      </c>
      <c r="T119" s="5">
        <v>27</v>
      </c>
      <c r="U119" s="8">
        <v>144661.01999999999</v>
      </c>
      <c r="V119" s="10">
        <v>72952.562372</v>
      </c>
      <c r="W119" s="10">
        <v>5707.9008000000003</v>
      </c>
      <c r="X119" s="6">
        <v>25.343997000000002</v>
      </c>
      <c r="Y119" s="10">
        <v>7427.5163920000005</v>
      </c>
      <c r="Z119" s="6">
        <v>19.476365000000001</v>
      </c>
      <c r="AA119" s="10">
        <v>1719.6155920000001</v>
      </c>
      <c r="AB119" s="6">
        <v>2.3571695582999999</v>
      </c>
    </row>
    <row r="120" spans="19:28" x14ac:dyDescent="0.2">
      <c r="S120" s="7">
        <v>43586</v>
      </c>
      <c r="T120" s="5">
        <v>27</v>
      </c>
      <c r="U120" s="8">
        <v>142873.19</v>
      </c>
      <c r="V120" s="10">
        <v>73002.458436999994</v>
      </c>
      <c r="W120" s="10">
        <v>5707.9008000000003</v>
      </c>
      <c r="X120" s="6">
        <v>25.030777</v>
      </c>
      <c r="Y120" s="10">
        <v>7428.1140649999998</v>
      </c>
      <c r="Z120" s="6">
        <v>19.234114000000002</v>
      </c>
      <c r="AA120" s="10">
        <v>1720.2132650000001</v>
      </c>
      <c r="AB120" s="6">
        <v>2.3563771712000001</v>
      </c>
    </row>
    <row r="121" spans="19:28" x14ac:dyDescent="0.2">
      <c r="S121" s="7">
        <v>43587</v>
      </c>
      <c r="T121" s="5">
        <v>27</v>
      </c>
      <c r="U121" s="8">
        <v>144509.81</v>
      </c>
      <c r="V121" s="10">
        <v>72959.838734999998</v>
      </c>
      <c r="W121" s="10">
        <v>5707.9008000000003</v>
      </c>
      <c r="X121" s="6">
        <v>25.317506000000002</v>
      </c>
      <c r="Y121" s="10">
        <v>7428.0898420000003</v>
      </c>
      <c r="Z121" s="6">
        <v>19.454505000000001</v>
      </c>
      <c r="AA121" s="10">
        <v>1720.189042</v>
      </c>
      <c r="AB121" s="6">
        <v>2.3577204548999999</v>
      </c>
    </row>
    <row r="122" spans="19:28" x14ac:dyDescent="0.2">
      <c r="S122" s="7">
        <v>43588</v>
      </c>
      <c r="T122" s="5">
        <v>27</v>
      </c>
      <c r="U122" s="8">
        <v>145617.85999999999</v>
      </c>
      <c r="V122" s="10">
        <v>72959.451574000006</v>
      </c>
      <c r="W122" s="10">
        <v>5707.9008000000003</v>
      </c>
      <c r="X122" s="6">
        <v>25.511631000000001</v>
      </c>
      <c r="Y122" s="10">
        <v>7427.5210740000002</v>
      </c>
      <c r="Z122" s="6">
        <v>19.605176</v>
      </c>
      <c r="AA122" s="10">
        <v>1719.6202740000001</v>
      </c>
      <c r="AB122" s="6">
        <v>2.3569533995</v>
      </c>
    </row>
    <row r="123" spans="19:28" x14ac:dyDescent="0.2">
      <c r="S123" s="7">
        <v>43591</v>
      </c>
      <c r="T123" s="5">
        <v>27</v>
      </c>
      <c r="U123" s="8">
        <v>143731.79</v>
      </c>
      <c r="V123" s="10">
        <v>72996.554359000002</v>
      </c>
      <c r="W123" s="10">
        <v>5707.9008000000003</v>
      </c>
      <c r="X123" s="6">
        <v>25.1812</v>
      </c>
      <c r="Y123" s="10">
        <v>7428.465279</v>
      </c>
      <c r="Z123" s="6">
        <v>19.348787000000002</v>
      </c>
      <c r="AA123" s="10">
        <v>1720.5644789999999</v>
      </c>
      <c r="AB123" s="6">
        <v>2.3570488970999999</v>
      </c>
    </row>
    <row r="124" spans="19:28" x14ac:dyDescent="0.2">
      <c r="S124" s="7">
        <v>43592</v>
      </c>
      <c r="T124" s="5">
        <v>27</v>
      </c>
      <c r="U124" s="8">
        <v>141532.12</v>
      </c>
      <c r="V124" s="10">
        <v>72952.652130999995</v>
      </c>
      <c r="W124" s="10">
        <v>5707.9008000000003</v>
      </c>
      <c r="X124" s="6">
        <v>24.795826999999999</v>
      </c>
      <c r="Y124" s="10">
        <v>7426.218269</v>
      </c>
      <c r="Z124" s="6">
        <v>19.058437999999999</v>
      </c>
      <c r="AA124" s="10">
        <v>1718.3174690000001</v>
      </c>
      <c r="AB124" s="6">
        <v>2.3553872537</v>
      </c>
    </row>
    <row r="125" spans="19:28" x14ac:dyDescent="0.2">
      <c r="S125" s="7">
        <v>43593</v>
      </c>
      <c r="T125" s="5">
        <v>27</v>
      </c>
      <c r="U125" s="8">
        <v>141617.1</v>
      </c>
      <c r="V125" s="10">
        <v>72868.346363000004</v>
      </c>
      <c r="W125" s="10">
        <v>5707.9008000000003</v>
      </c>
      <c r="X125" s="6">
        <v>24.810714999999998</v>
      </c>
      <c r="Y125" s="10">
        <v>7427.570815</v>
      </c>
      <c r="Z125" s="6">
        <v>19.066409</v>
      </c>
      <c r="AA125" s="10">
        <v>1719.6700149999999</v>
      </c>
      <c r="AB125" s="6">
        <v>2.3599684918000001</v>
      </c>
    </row>
    <row r="126" spans="19:28" x14ac:dyDescent="0.2">
      <c r="S126" s="7">
        <v>43594</v>
      </c>
      <c r="T126" s="5">
        <v>27</v>
      </c>
      <c r="U126" s="8">
        <v>141516.15</v>
      </c>
      <c r="V126" s="10">
        <v>72977.603904000003</v>
      </c>
      <c r="W126" s="10">
        <v>5707.9008000000003</v>
      </c>
      <c r="X126" s="6">
        <v>24.793029000000001</v>
      </c>
      <c r="Y126" s="10">
        <v>7428.0697630000004</v>
      </c>
      <c r="Z126" s="6">
        <v>19.051538000000001</v>
      </c>
      <c r="AA126" s="10">
        <v>1720.1689630000001</v>
      </c>
      <c r="AB126" s="6">
        <v>2.3571189943999999</v>
      </c>
    </row>
    <row r="127" spans="19:28" x14ac:dyDescent="0.2">
      <c r="S127" s="7">
        <v>43595</v>
      </c>
      <c r="T127" s="5">
        <v>27</v>
      </c>
      <c r="U127" s="8">
        <v>140427.57</v>
      </c>
      <c r="V127" s="10">
        <v>73004.774315000002</v>
      </c>
      <c r="W127" s="10">
        <v>5707.9008000000003</v>
      </c>
      <c r="X127" s="6">
        <v>24.602314</v>
      </c>
      <c r="Y127" s="10">
        <v>7429.3155450000004</v>
      </c>
      <c r="Z127" s="6">
        <v>18.901817999999999</v>
      </c>
      <c r="AA127" s="10">
        <v>1721.414745</v>
      </c>
      <c r="AB127" s="6">
        <v>2.3579481762999999</v>
      </c>
    </row>
    <row r="128" spans="19:28" x14ac:dyDescent="0.2">
      <c r="S128" s="7">
        <v>43598</v>
      </c>
      <c r="T128" s="5">
        <v>27</v>
      </c>
      <c r="U128" s="8">
        <v>136019.53</v>
      </c>
      <c r="V128" s="10">
        <v>73079.436317</v>
      </c>
      <c r="W128" s="10">
        <v>5799.5370000000003</v>
      </c>
      <c r="X128" s="6">
        <v>23.453514999999999</v>
      </c>
      <c r="Y128" s="10">
        <v>7524.2288630000003</v>
      </c>
      <c r="Z128" s="6">
        <v>18.077538000000001</v>
      </c>
      <c r="AA128" s="10">
        <v>1724.691863</v>
      </c>
      <c r="AB128" s="6">
        <v>2.3600234892</v>
      </c>
    </row>
    <row r="129" spans="19:28" x14ac:dyDescent="0.2">
      <c r="S129" s="7">
        <v>43599</v>
      </c>
      <c r="T129" s="5">
        <v>27</v>
      </c>
      <c r="U129" s="8">
        <v>137075.28</v>
      </c>
      <c r="V129" s="10">
        <v>73131.453555999993</v>
      </c>
      <c r="W129" s="10">
        <v>5799.5370000000003</v>
      </c>
      <c r="X129" s="6">
        <v>23.635556000000001</v>
      </c>
      <c r="Y129" s="10">
        <v>7522.9775559999998</v>
      </c>
      <c r="Z129" s="6">
        <v>18.220880999999999</v>
      </c>
      <c r="AA129" s="10">
        <v>1723.440556</v>
      </c>
      <c r="AB129" s="6">
        <v>2.3566338036999999</v>
      </c>
    </row>
    <row r="130" spans="19:28" x14ac:dyDescent="0.2">
      <c r="S130" s="7">
        <v>43600</v>
      </c>
      <c r="T130" s="5">
        <v>27</v>
      </c>
      <c r="U130" s="8">
        <v>137208.97</v>
      </c>
      <c r="V130" s="10">
        <v>73161.803734999994</v>
      </c>
      <c r="W130" s="10">
        <v>5799.5370000000003</v>
      </c>
      <c r="X130" s="6">
        <v>23.658608000000001</v>
      </c>
      <c r="Y130" s="10">
        <v>7523.7571950000001</v>
      </c>
      <c r="Z130" s="6">
        <v>18.236761999999999</v>
      </c>
      <c r="AA130" s="10">
        <v>1724.2201950000001</v>
      </c>
      <c r="AB130" s="6">
        <v>2.3567218234</v>
      </c>
    </row>
    <row r="131" spans="19:28" x14ac:dyDescent="0.2">
      <c r="S131" s="7">
        <v>43601</v>
      </c>
      <c r="T131" s="5">
        <v>27</v>
      </c>
      <c r="U131" s="8">
        <v>138547.72</v>
      </c>
      <c r="V131" s="10">
        <v>73023.352540000007</v>
      </c>
      <c r="W131" s="10">
        <v>5799.5370000000003</v>
      </c>
      <c r="X131" s="6">
        <v>23.889444999999998</v>
      </c>
      <c r="Y131" s="10">
        <v>7522.7587670000003</v>
      </c>
      <c r="Z131" s="6">
        <v>18.417141999999998</v>
      </c>
      <c r="AA131" s="10">
        <v>1723.221767</v>
      </c>
      <c r="AB131" s="6">
        <v>2.3598228611000001</v>
      </c>
    </row>
    <row r="132" spans="19:28" x14ac:dyDescent="0.2">
      <c r="S132" s="7">
        <v>43602</v>
      </c>
      <c r="T132" s="5">
        <v>27</v>
      </c>
      <c r="U132" s="8">
        <v>137880.67000000001</v>
      </c>
      <c r="V132" s="10">
        <v>73047.818989000007</v>
      </c>
      <c r="W132" s="10">
        <v>5799.5370000000003</v>
      </c>
      <c r="X132" s="6">
        <v>23.774426999999999</v>
      </c>
      <c r="Y132" s="10">
        <v>7523.0432229999997</v>
      </c>
      <c r="Z132" s="6">
        <v>18.327779</v>
      </c>
      <c r="AA132" s="10">
        <v>1723.5062230000001</v>
      </c>
      <c r="AB132" s="6">
        <v>2.359421878</v>
      </c>
    </row>
    <row r="133" spans="19:28" x14ac:dyDescent="0.2">
      <c r="S133" s="7">
        <v>43605</v>
      </c>
      <c r="T133" s="5">
        <v>27</v>
      </c>
      <c r="U133" s="8">
        <v>137066.72</v>
      </c>
      <c r="V133" s="10">
        <v>73023.855121000001</v>
      </c>
      <c r="W133" s="10">
        <v>5675.2961999999998</v>
      </c>
      <c r="X133" s="6">
        <v>24.151465000000002</v>
      </c>
      <c r="Y133" s="10">
        <v>7576.9395560000003</v>
      </c>
      <c r="Z133" s="6">
        <v>18.089984999999999</v>
      </c>
      <c r="AA133" s="10">
        <v>1901.643356</v>
      </c>
      <c r="AB133" s="6">
        <v>2.6041399110999999</v>
      </c>
    </row>
    <row r="134" spans="19:28" x14ac:dyDescent="0.2">
      <c r="S134" s="7">
        <v>43606</v>
      </c>
      <c r="T134" s="5">
        <v>27</v>
      </c>
      <c r="U134" s="8">
        <v>139054.85999999999</v>
      </c>
      <c r="V134" s="10">
        <v>73014.933661000003</v>
      </c>
      <c r="W134" s="10">
        <v>5675.2961999999998</v>
      </c>
      <c r="X134" s="6">
        <v>24.50178</v>
      </c>
      <c r="Y134" s="10">
        <v>7578.9061410000004</v>
      </c>
      <c r="Z134" s="6">
        <v>18.347615999999999</v>
      </c>
      <c r="AA134" s="10">
        <v>1903.6099409999999</v>
      </c>
      <c r="AB134" s="6">
        <v>2.6071515035999999</v>
      </c>
    </row>
    <row r="135" spans="19:28" x14ac:dyDescent="0.2">
      <c r="S135" s="7">
        <v>43607</v>
      </c>
      <c r="T135" s="5">
        <v>27</v>
      </c>
      <c r="U135" s="8">
        <v>137908.66</v>
      </c>
      <c r="V135" s="10">
        <v>73104.873506000004</v>
      </c>
      <c r="W135" s="10">
        <v>5675.2961999999998</v>
      </c>
      <c r="X135" s="6">
        <v>24.299817000000001</v>
      </c>
      <c r="Y135" s="10">
        <v>7578.4625729999998</v>
      </c>
      <c r="Z135" s="6">
        <v>18.197445999999999</v>
      </c>
      <c r="AA135" s="10">
        <v>1903.166373</v>
      </c>
      <c r="AB135" s="6">
        <v>2.6033372078000001</v>
      </c>
    </row>
    <row r="136" spans="19:28" x14ac:dyDescent="0.2">
      <c r="S136" s="7">
        <v>43608</v>
      </c>
      <c r="T136" s="5">
        <v>27</v>
      </c>
      <c r="U136" s="8">
        <v>132928.35</v>
      </c>
      <c r="V136" s="10">
        <v>73032.466419000004</v>
      </c>
      <c r="W136" s="10">
        <v>5675.2961999999998</v>
      </c>
      <c r="X136" s="6">
        <v>23.422274999999999</v>
      </c>
      <c r="Y136" s="10">
        <v>7576.4961929999999</v>
      </c>
      <c r="Z136" s="6">
        <v>17.544832</v>
      </c>
      <c r="AA136" s="10">
        <v>1901.1999929999999</v>
      </c>
      <c r="AB136" s="6">
        <v>2.6032257788000002</v>
      </c>
    </row>
    <row r="137" spans="19:28" x14ac:dyDescent="0.2">
      <c r="S137" s="7">
        <v>43609</v>
      </c>
      <c r="T137" s="5">
        <v>27</v>
      </c>
      <c r="U137" s="8">
        <v>133310.69</v>
      </c>
      <c r="V137" s="10">
        <v>73127.713197999998</v>
      </c>
      <c r="W137" s="10">
        <v>5675.2961999999998</v>
      </c>
      <c r="X137" s="6">
        <v>23.489643999999998</v>
      </c>
      <c r="Y137" s="10">
        <v>7576.8367129999997</v>
      </c>
      <c r="Z137" s="6">
        <v>17.594505000000002</v>
      </c>
      <c r="AA137" s="10">
        <v>1901.5405129999999</v>
      </c>
      <c r="AB137" s="6">
        <v>2.6003008023</v>
      </c>
    </row>
    <row r="138" spans="19:28" x14ac:dyDescent="0.2">
      <c r="S138" s="7">
        <v>43612</v>
      </c>
      <c r="T138" s="5">
        <v>27</v>
      </c>
      <c r="U138" s="8">
        <v>132527.34</v>
      </c>
      <c r="V138" s="10">
        <v>74244.600202999995</v>
      </c>
      <c r="W138" s="10">
        <v>5360.2214999999997</v>
      </c>
      <c r="X138" s="6">
        <v>24.724228</v>
      </c>
      <c r="Y138" s="10">
        <v>7216.1361029999998</v>
      </c>
      <c r="Z138" s="6">
        <v>18.365416</v>
      </c>
      <c r="AA138" s="10">
        <v>1855.9146029999999</v>
      </c>
      <c r="AB138" s="6">
        <v>2.4997300783999998</v>
      </c>
    </row>
    <row r="139" spans="19:28" x14ac:dyDescent="0.2">
      <c r="S139" s="7">
        <v>43613</v>
      </c>
      <c r="T139" s="5">
        <v>27</v>
      </c>
      <c r="U139" s="8">
        <v>131856.04999999999</v>
      </c>
      <c r="V139" s="10">
        <v>73997.812714</v>
      </c>
      <c r="W139" s="10">
        <v>5360.2214999999997</v>
      </c>
      <c r="X139" s="6">
        <v>24.598993</v>
      </c>
      <c r="Y139" s="10">
        <v>7216.8061209999996</v>
      </c>
      <c r="Z139" s="6">
        <v>18.270693000000001</v>
      </c>
      <c r="AA139" s="10">
        <v>1856.584621</v>
      </c>
      <c r="AB139" s="6">
        <v>2.5089722959</v>
      </c>
    </row>
    <row r="140" spans="19:28" x14ac:dyDescent="0.2">
      <c r="S140" s="7">
        <v>43614</v>
      </c>
      <c r="T140" s="5">
        <v>27</v>
      </c>
      <c r="U140" s="8">
        <v>126178.2</v>
      </c>
      <c r="V140" s="10">
        <v>74141.847169000001</v>
      </c>
      <c r="W140" s="10">
        <v>5360.2214999999997</v>
      </c>
      <c r="X140" s="6">
        <v>23.539736000000001</v>
      </c>
      <c r="Y140" s="10">
        <v>7215.0725519999996</v>
      </c>
      <c r="Z140" s="6">
        <v>17.488140000000001</v>
      </c>
      <c r="AA140" s="10">
        <v>1854.851052</v>
      </c>
      <c r="AB140" s="6">
        <v>2.5017599676</v>
      </c>
    </row>
    <row r="141" spans="19:28" x14ac:dyDescent="0.2">
      <c r="S141" s="7">
        <v>43615</v>
      </c>
      <c r="T141" s="5">
        <v>27</v>
      </c>
      <c r="U141" s="8">
        <v>125149.35</v>
      </c>
      <c r="V141" s="10">
        <v>74083.108416000003</v>
      </c>
      <c r="W141" s="10">
        <v>5360.2214999999997</v>
      </c>
      <c r="X141" s="6">
        <v>23.347794</v>
      </c>
      <c r="Y141" s="10">
        <v>7215.4327730000005</v>
      </c>
      <c r="Z141" s="6">
        <v>17.344677000000001</v>
      </c>
      <c r="AA141" s="10">
        <v>1855.2112729999999</v>
      </c>
      <c r="AB141" s="6">
        <v>2.5042297935</v>
      </c>
    </row>
    <row r="142" spans="19:28" x14ac:dyDescent="0.2">
      <c r="S142" s="7">
        <v>43616</v>
      </c>
      <c r="T142" s="5">
        <v>27</v>
      </c>
      <c r="U142" s="8">
        <v>123736.89</v>
      </c>
      <c r="V142" s="10">
        <v>74156.997562999997</v>
      </c>
      <c r="W142" s="10">
        <v>5360.2214999999997</v>
      </c>
      <c r="X142" s="6">
        <v>23.084287</v>
      </c>
      <c r="Y142" s="10">
        <v>7217.9128899999996</v>
      </c>
      <c r="Z142" s="6">
        <v>17.143028999999999</v>
      </c>
      <c r="AA142" s="10">
        <v>1857.69139</v>
      </c>
      <c r="AB142" s="6">
        <v>2.5050790231</v>
      </c>
    </row>
    <row r="143" spans="19:28" x14ac:dyDescent="0.2">
      <c r="S143" s="7">
        <v>43619</v>
      </c>
      <c r="T143" s="5">
        <v>27</v>
      </c>
      <c r="U143" s="8">
        <v>125440.36</v>
      </c>
      <c r="V143" s="10">
        <v>74192.993602999995</v>
      </c>
      <c r="W143" s="10">
        <v>5360.2214999999997</v>
      </c>
      <c r="X143" s="6">
        <v>23.402085</v>
      </c>
      <c r="Y143" s="10">
        <v>7216.1619479999999</v>
      </c>
      <c r="Z143" s="6">
        <v>17.383251999999999</v>
      </c>
      <c r="AA143" s="10">
        <v>1855.9404480000001</v>
      </c>
      <c r="AB143" s="6">
        <v>2.5015036562000001</v>
      </c>
    </row>
    <row r="144" spans="19:28" x14ac:dyDescent="0.2">
      <c r="S144" s="7">
        <v>43620</v>
      </c>
      <c r="T144" s="5">
        <v>27</v>
      </c>
      <c r="U144" s="8">
        <v>129458.17</v>
      </c>
      <c r="V144" s="10">
        <v>74163.747355</v>
      </c>
      <c r="W144" s="10">
        <v>5360.2214999999997</v>
      </c>
      <c r="X144" s="6">
        <v>24.151646</v>
      </c>
      <c r="Y144" s="10">
        <v>7217.480141</v>
      </c>
      <c r="Z144" s="6">
        <v>17.936755000000002</v>
      </c>
      <c r="AA144" s="10">
        <v>1857.2586409999999</v>
      </c>
      <c r="AB144" s="6">
        <v>2.5042675253</v>
      </c>
    </row>
    <row r="145" spans="19:28" x14ac:dyDescent="0.2">
      <c r="S145" s="7">
        <v>43621</v>
      </c>
      <c r="T145" s="5">
        <v>27</v>
      </c>
      <c r="U145" s="8">
        <v>130313.32</v>
      </c>
      <c r="V145" s="10">
        <v>74064.962295000005</v>
      </c>
      <c r="W145" s="10">
        <v>5360.2214999999997</v>
      </c>
      <c r="X145" s="6">
        <v>24.311181999999999</v>
      </c>
      <c r="Y145" s="10">
        <v>7216.6098030000003</v>
      </c>
      <c r="Z145" s="6">
        <v>18.057414999999999</v>
      </c>
      <c r="AA145" s="10">
        <v>1856.388303</v>
      </c>
      <c r="AB145" s="6">
        <v>2.5064325225999999</v>
      </c>
    </row>
    <row r="146" spans="19:28" x14ac:dyDescent="0.2">
      <c r="S146" s="7">
        <v>43622</v>
      </c>
      <c r="T146" s="5">
        <v>27</v>
      </c>
      <c r="U146" s="8">
        <v>128605.23</v>
      </c>
      <c r="V146" s="10">
        <v>74120.242962000004</v>
      </c>
      <c r="W146" s="10">
        <v>5360.2214999999997</v>
      </c>
      <c r="X146" s="6">
        <v>23.992522000000001</v>
      </c>
      <c r="Y146" s="10">
        <v>7218.5476310000004</v>
      </c>
      <c r="Z146" s="6">
        <v>17.815943000000001</v>
      </c>
      <c r="AA146" s="10">
        <v>1858.326131</v>
      </c>
      <c r="AB146" s="6">
        <v>2.5071776031000002</v>
      </c>
    </row>
    <row r="147" spans="19:28" x14ac:dyDescent="0.2">
      <c r="S147" s="7">
        <v>43623</v>
      </c>
      <c r="T147" s="5">
        <v>27</v>
      </c>
      <c r="U147" s="8">
        <v>129941.24</v>
      </c>
      <c r="V147" s="10">
        <v>74141.742689000006</v>
      </c>
      <c r="W147" s="10">
        <v>5360.2214999999997</v>
      </c>
      <c r="X147" s="6">
        <v>24.241766999999999</v>
      </c>
      <c r="Y147" s="10">
        <v>7217.4870680000004</v>
      </c>
      <c r="Z147" s="6">
        <v>18.003668000000001</v>
      </c>
      <c r="AA147" s="10">
        <v>1857.265568</v>
      </c>
      <c r="AB147" s="6">
        <v>2.5050201151999998</v>
      </c>
    </row>
    <row r="148" spans="19:28" x14ac:dyDescent="0.2">
      <c r="S148" s="7">
        <v>43626</v>
      </c>
      <c r="T148" s="5">
        <v>27</v>
      </c>
      <c r="U148" s="8">
        <v>130281.42</v>
      </c>
      <c r="V148" s="10">
        <v>74396.001543000006</v>
      </c>
      <c r="W148" s="10">
        <v>5198.9740000000002</v>
      </c>
      <c r="X148" s="6">
        <v>25.059063999999999</v>
      </c>
      <c r="Y148" s="10">
        <v>7201.856162</v>
      </c>
      <c r="Z148" s="6">
        <v>18.089977999999999</v>
      </c>
      <c r="AA148" s="10">
        <v>2002.8821620000001</v>
      </c>
      <c r="AB148" s="6">
        <v>2.6921906020000002</v>
      </c>
    </row>
    <row r="149" spans="19:28" x14ac:dyDescent="0.2">
      <c r="S149" s="7">
        <v>43627</v>
      </c>
      <c r="T149" s="5">
        <v>27</v>
      </c>
      <c r="U149" s="8">
        <v>130197.94</v>
      </c>
      <c r="V149" s="10">
        <v>74324.568474999993</v>
      </c>
      <c r="W149" s="10">
        <v>5198.9740000000002</v>
      </c>
      <c r="X149" s="6">
        <v>25.043006999999999</v>
      </c>
      <c r="Y149" s="10">
        <v>7201.4529709999997</v>
      </c>
      <c r="Z149" s="6">
        <v>18.079398999999999</v>
      </c>
      <c r="AA149" s="10">
        <v>2002.478971</v>
      </c>
      <c r="AB149" s="6">
        <v>2.6942355829000002</v>
      </c>
    </row>
    <row r="150" spans="19:28" x14ac:dyDescent="0.2">
      <c r="S150" s="7">
        <v>43784</v>
      </c>
      <c r="T150" s="5">
        <v>28</v>
      </c>
      <c r="U150" s="8">
        <v>132331.04999999999</v>
      </c>
      <c r="V150" s="10">
        <v>77566.564973999994</v>
      </c>
      <c r="W150" s="10">
        <v>5367.1297999999997</v>
      </c>
      <c r="X150" s="6">
        <v>24.655832</v>
      </c>
      <c r="Y150" s="10">
        <v>7019.4552910000002</v>
      </c>
      <c r="Z150" s="6">
        <v>18.852039999999999</v>
      </c>
      <c r="AA150" s="10">
        <v>1652.3254910000001</v>
      </c>
      <c r="AB150" s="6">
        <v>2.1302032543</v>
      </c>
    </row>
    <row r="151" spans="19:28" x14ac:dyDescent="0.2">
      <c r="S151" s="7">
        <v>43787</v>
      </c>
      <c r="T151" s="5">
        <v>28</v>
      </c>
      <c r="U151" s="8">
        <v>131356.29</v>
      </c>
      <c r="V151" s="10">
        <v>77433.268171000003</v>
      </c>
      <c r="W151" s="10">
        <v>5360.6827999999996</v>
      </c>
      <c r="X151" s="6">
        <v>24.503648999999999</v>
      </c>
      <c r="Y151" s="10">
        <v>7018.7041490000001</v>
      </c>
      <c r="Z151" s="6">
        <v>18.715177000000001</v>
      </c>
      <c r="AA151" s="10">
        <v>1658.0213490000001</v>
      </c>
      <c r="AB151" s="6">
        <v>2.1412261011</v>
      </c>
    </row>
    <row r="152" spans="19:28" x14ac:dyDescent="0.2">
      <c r="S152" s="7">
        <v>43788</v>
      </c>
      <c r="T152" s="5">
        <v>28</v>
      </c>
      <c r="U152" s="8">
        <v>129927.44</v>
      </c>
      <c r="V152" s="10">
        <v>77657.123204999996</v>
      </c>
      <c r="W152" s="10">
        <v>5360.6827999999996</v>
      </c>
      <c r="X152" s="6">
        <v>24.237107000000002</v>
      </c>
      <c r="Y152" s="10">
        <v>7017.9285259999997</v>
      </c>
      <c r="Z152" s="6">
        <v>18.513645</v>
      </c>
      <c r="AA152" s="10">
        <v>1657.2457260000001</v>
      </c>
      <c r="AB152" s="6">
        <v>2.1340550064000001</v>
      </c>
    </row>
    <row r="153" spans="19:28" x14ac:dyDescent="0.2">
      <c r="S153" s="7">
        <v>43789</v>
      </c>
      <c r="T153" s="5">
        <v>28</v>
      </c>
      <c r="U153" s="8">
        <v>128538.1</v>
      </c>
      <c r="V153" s="10">
        <v>77481.964340000006</v>
      </c>
      <c r="W153" s="10">
        <v>5360.6827999999996</v>
      </c>
      <c r="X153" s="6">
        <v>23.977934000000001</v>
      </c>
      <c r="Y153" s="10">
        <v>7018.8478530000002</v>
      </c>
      <c r="Z153" s="6">
        <v>18.313275999999998</v>
      </c>
      <c r="AA153" s="10">
        <v>1658.1650529999999</v>
      </c>
      <c r="AB153" s="6">
        <v>2.1400658423999999</v>
      </c>
    </row>
    <row r="154" spans="19:28" x14ac:dyDescent="0.2">
      <c r="S154" s="7">
        <v>43790</v>
      </c>
      <c r="T154" s="5">
        <v>28</v>
      </c>
      <c r="U154" s="8">
        <v>127942.46</v>
      </c>
      <c r="V154" s="10">
        <v>77459.164818999998</v>
      </c>
      <c r="W154" s="10">
        <v>5360.6827999999996</v>
      </c>
      <c r="X154" s="6">
        <v>23.866821999999999</v>
      </c>
      <c r="Y154" s="10">
        <v>7016.2599829999999</v>
      </c>
      <c r="Z154" s="6">
        <v>18.235137000000002</v>
      </c>
      <c r="AA154" s="10">
        <v>1655.5771830000001</v>
      </c>
      <c r="AB154" s="6">
        <v>2.1373548076</v>
      </c>
    </row>
    <row r="155" spans="19:28" x14ac:dyDescent="0.2">
      <c r="S155" s="7">
        <v>43791</v>
      </c>
      <c r="T155" s="5">
        <v>28</v>
      </c>
      <c r="U155" s="8">
        <v>130405.14</v>
      </c>
      <c r="V155" s="10">
        <v>77592.880539999998</v>
      </c>
      <c r="W155" s="10">
        <v>5360.6827999999996</v>
      </c>
      <c r="X155" s="6">
        <v>24.326218000000001</v>
      </c>
      <c r="Y155" s="10">
        <v>7017.6222429999998</v>
      </c>
      <c r="Z155" s="6">
        <v>18.582525</v>
      </c>
      <c r="AA155" s="10">
        <v>1656.939443</v>
      </c>
      <c r="AB155" s="6">
        <v>2.1354271568000001</v>
      </c>
    </row>
    <row r="156" spans="19:28" x14ac:dyDescent="0.2">
      <c r="S156" s="7">
        <v>43794</v>
      </c>
      <c r="T156" s="5">
        <v>28</v>
      </c>
      <c r="U156" s="8">
        <v>133391.37</v>
      </c>
      <c r="V156" s="10">
        <v>78414.739048000003</v>
      </c>
      <c r="W156" s="10">
        <v>5365.9915000000001</v>
      </c>
      <c r="X156" s="6">
        <v>24.858661999999999</v>
      </c>
      <c r="Y156" s="10">
        <v>7073.492956</v>
      </c>
      <c r="Z156" s="6">
        <v>18.857921000000001</v>
      </c>
      <c r="AA156" s="10">
        <v>1707.501456</v>
      </c>
      <c r="AB156" s="6">
        <v>2.1775261602999998</v>
      </c>
    </row>
    <row r="157" spans="19:28" x14ac:dyDescent="0.2">
      <c r="S157" s="7">
        <v>43795</v>
      </c>
      <c r="T157" s="5">
        <v>28</v>
      </c>
      <c r="U157" s="8">
        <v>134048.69</v>
      </c>
      <c r="V157" s="10">
        <v>78418.151224000001</v>
      </c>
      <c r="W157" s="10">
        <v>5365.9915000000001</v>
      </c>
      <c r="X157" s="6">
        <v>24.981159999999999</v>
      </c>
      <c r="Y157" s="10">
        <v>7071.8762450000004</v>
      </c>
      <c r="Z157" s="6">
        <v>18.955179999999999</v>
      </c>
      <c r="AA157" s="10">
        <v>1705.8847450000001</v>
      </c>
      <c r="AB157" s="6">
        <v>2.1753697560999998</v>
      </c>
    </row>
    <row r="158" spans="19:28" x14ac:dyDescent="0.2">
      <c r="S158" s="7">
        <v>43796</v>
      </c>
      <c r="T158" s="5">
        <v>28</v>
      </c>
      <c r="U158" s="8">
        <v>136347.62</v>
      </c>
      <c r="V158" s="10">
        <v>78164.484322999997</v>
      </c>
      <c r="W158" s="10">
        <v>5365.9915000000001</v>
      </c>
      <c r="X158" s="6">
        <v>25.409586000000001</v>
      </c>
      <c r="Y158" s="10">
        <v>7070.22289</v>
      </c>
      <c r="Z158" s="6">
        <v>19.284770000000002</v>
      </c>
      <c r="AA158" s="10">
        <v>1704.2313899999999</v>
      </c>
      <c r="AB158" s="6">
        <v>2.1803142492999998</v>
      </c>
    </row>
    <row r="159" spans="19:28" x14ac:dyDescent="0.2">
      <c r="S159" s="7">
        <v>43797</v>
      </c>
      <c r="T159" s="5">
        <v>28</v>
      </c>
      <c r="U159" s="8">
        <v>136347.62</v>
      </c>
      <c r="V159" s="10">
        <v>78164.484322999997</v>
      </c>
      <c r="W159" s="10">
        <v>5365.9915000000001</v>
      </c>
      <c r="X159" s="6">
        <v>25.409586000000001</v>
      </c>
      <c r="Y159" s="10">
        <v>7070.22289</v>
      </c>
      <c r="Z159" s="6">
        <v>19.284770000000002</v>
      </c>
      <c r="AA159" s="10">
        <v>1704.2313899999999</v>
      </c>
      <c r="AB159" s="6">
        <v>2.1803142492999998</v>
      </c>
    </row>
    <row r="160" spans="19:28" x14ac:dyDescent="0.2">
      <c r="S160" s="7">
        <v>43798</v>
      </c>
      <c r="T160" s="5">
        <v>28</v>
      </c>
      <c r="U160" s="8">
        <v>135227.41</v>
      </c>
      <c r="V160" s="10">
        <v>78266.227111</v>
      </c>
      <c r="W160" s="10">
        <v>5365.9915000000001</v>
      </c>
      <c r="X160" s="6">
        <v>25.200824000000001</v>
      </c>
      <c r="Y160" s="10">
        <v>7073.1010029999998</v>
      </c>
      <c r="Z160" s="6">
        <v>19.118545999999998</v>
      </c>
      <c r="AA160" s="10">
        <v>1707.1095029999999</v>
      </c>
      <c r="AB160" s="6">
        <v>2.1811572700999999</v>
      </c>
    </row>
    <row r="161" spans="19:28" x14ac:dyDescent="0.2">
      <c r="S161" s="7">
        <v>43801</v>
      </c>
      <c r="T161" s="5">
        <v>28</v>
      </c>
      <c r="U161" s="8">
        <v>134682.79</v>
      </c>
      <c r="V161" s="10">
        <v>78333.043986000004</v>
      </c>
      <c r="W161" s="10">
        <v>5369.8172000000004</v>
      </c>
      <c r="X161" s="6">
        <v>25.081448000000002</v>
      </c>
      <c r="Y161" s="10">
        <v>7093.9057670000002</v>
      </c>
      <c r="Z161" s="6">
        <v>18.985703000000001</v>
      </c>
      <c r="AA161" s="10">
        <v>1724.088567</v>
      </c>
      <c r="AB161" s="6">
        <v>2.2009722575000001</v>
      </c>
    </row>
    <row r="162" spans="19:28" x14ac:dyDescent="0.2">
      <c r="S162" s="7">
        <v>43802</v>
      </c>
      <c r="T162" s="5">
        <v>28</v>
      </c>
      <c r="U162" s="8">
        <v>132475.82999999999</v>
      </c>
      <c r="V162" s="10">
        <v>78192.487781999997</v>
      </c>
      <c r="W162" s="10">
        <v>5369.8172000000004</v>
      </c>
      <c r="X162" s="6">
        <v>24.670453999999999</v>
      </c>
      <c r="Y162" s="10">
        <v>7095.650772</v>
      </c>
      <c r="Z162" s="6">
        <v>18.670003999999999</v>
      </c>
      <c r="AA162" s="10">
        <v>1725.833572</v>
      </c>
      <c r="AB162" s="6">
        <v>2.2071603301999998</v>
      </c>
    </row>
    <row r="163" spans="19:28" x14ac:dyDescent="0.2">
      <c r="S163" s="7">
        <v>43803</v>
      </c>
      <c r="T163" s="5">
        <v>28</v>
      </c>
      <c r="U163" s="8">
        <v>135125.04999999999</v>
      </c>
      <c r="V163" s="10">
        <v>78106.370433000004</v>
      </c>
      <c r="W163" s="10">
        <v>5369.8172000000004</v>
      </c>
      <c r="X163" s="6">
        <v>25.163808</v>
      </c>
      <c r="Y163" s="10">
        <v>7093.6205339999997</v>
      </c>
      <c r="Z163" s="6">
        <v>19.048812999999999</v>
      </c>
      <c r="AA163" s="10">
        <v>1723.8033339999999</v>
      </c>
      <c r="AB163" s="6">
        <v>2.2069945442000001</v>
      </c>
    </row>
    <row r="164" spans="19:28" x14ac:dyDescent="0.2">
      <c r="S164" s="7">
        <v>43804</v>
      </c>
      <c r="T164" s="5">
        <v>28</v>
      </c>
      <c r="U164" s="8">
        <v>137324.22</v>
      </c>
      <c r="V164" s="10">
        <v>78315.894954000003</v>
      </c>
      <c r="W164" s="10">
        <v>5369.8172000000004</v>
      </c>
      <c r="X164" s="6">
        <v>25.573350999999999</v>
      </c>
      <c r="Y164" s="10">
        <v>7094.4537840000003</v>
      </c>
      <c r="Z164" s="6">
        <v>19.356560000000002</v>
      </c>
      <c r="AA164" s="10">
        <v>1724.6365840000001</v>
      </c>
      <c r="AB164" s="6">
        <v>2.2021539624000002</v>
      </c>
    </row>
    <row r="165" spans="19:28" x14ac:dyDescent="0.2">
      <c r="S165" s="7">
        <v>43805</v>
      </c>
      <c r="T165" s="5">
        <v>28</v>
      </c>
      <c r="U165" s="8">
        <v>138118.49</v>
      </c>
      <c r="V165" s="10">
        <v>78227.560706999997</v>
      </c>
      <c r="W165" s="10">
        <v>5369.8172000000004</v>
      </c>
      <c r="X165" s="6">
        <v>25.721264999999999</v>
      </c>
      <c r="Y165" s="10">
        <v>7094.191022</v>
      </c>
      <c r="Z165" s="6">
        <v>19.469238000000001</v>
      </c>
      <c r="AA165" s="10">
        <v>1724.373822</v>
      </c>
      <c r="AB165" s="6">
        <v>2.2043047313000002</v>
      </c>
    </row>
    <row r="166" spans="19:28" x14ac:dyDescent="0.2">
      <c r="S166" s="7">
        <v>43808</v>
      </c>
      <c r="T166" s="5">
        <v>28</v>
      </c>
      <c r="U166" s="8">
        <v>136901.49</v>
      </c>
      <c r="V166" s="10">
        <v>78480.488899000004</v>
      </c>
      <c r="W166" s="10">
        <v>5286.5145000000002</v>
      </c>
      <c r="X166" s="6">
        <v>25.896360999999999</v>
      </c>
      <c r="Y166" s="10">
        <v>6969.7941790000004</v>
      </c>
      <c r="Z166" s="6">
        <v>19.642113999999999</v>
      </c>
      <c r="AA166" s="10">
        <v>1683.279679</v>
      </c>
      <c r="AB166" s="6">
        <v>2.1448384216999998</v>
      </c>
    </row>
    <row r="167" spans="19:28" x14ac:dyDescent="0.2">
      <c r="S167" s="7">
        <v>43809</v>
      </c>
      <c r="T167" s="5">
        <v>28</v>
      </c>
      <c r="U167" s="8">
        <v>136389.19</v>
      </c>
      <c r="V167" s="10">
        <v>78563.606805999996</v>
      </c>
      <c r="W167" s="10">
        <v>5286.5145000000002</v>
      </c>
      <c r="X167" s="6">
        <v>25.799454000000001</v>
      </c>
      <c r="Y167" s="10">
        <v>6970.5723310000003</v>
      </c>
      <c r="Z167" s="6">
        <v>19.566426</v>
      </c>
      <c r="AA167" s="10">
        <v>1684.0578310000001</v>
      </c>
      <c r="AB167" s="6">
        <v>2.1435597212999999</v>
      </c>
    </row>
    <row r="168" spans="19:28" x14ac:dyDescent="0.2">
      <c r="S168" s="7">
        <v>43810</v>
      </c>
      <c r="T168" s="5">
        <v>28</v>
      </c>
      <c r="U168" s="8">
        <v>137480.43</v>
      </c>
      <c r="V168" s="10">
        <v>78263.007161000001</v>
      </c>
      <c r="W168" s="10">
        <v>5286.5145000000002</v>
      </c>
      <c r="X168" s="6">
        <v>26.005873999999999</v>
      </c>
      <c r="Y168" s="10">
        <v>6971.6950729999999</v>
      </c>
      <c r="Z168" s="6">
        <v>19.719799999999999</v>
      </c>
      <c r="AA168" s="10">
        <v>1685.1805730000001</v>
      </c>
      <c r="AB168" s="6">
        <v>2.153227475</v>
      </c>
    </row>
    <row r="169" spans="19:28" x14ac:dyDescent="0.2">
      <c r="S169" s="7">
        <v>43811</v>
      </c>
      <c r="T169" s="5">
        <v>28</v>
      </c>
      <c r="U169" s="8">
        <v>138266.49</v>
      </c>
      <c r="V169" s="10">
        <v>78394.896911999997</v>
      </c>
      <c r="W169" s="10">
        <v>5286.5145000000002</v>
      </c>
      <c r="X169" s="6">
        <v>26.154565999999999</v>
      </c>
      <c r="Y169" s="10">
        <v>6970.3993110000001</v>
      </c>
      <c r="Z169" s="6">
        <v>19.836237000000001</v>
      </c>
      <c r="AA169" s="10">
        <v>1683.8848109999999</v>
      </c>
      <c r="AB169" s="6">
        <v>2.1479520702000001</v>
      </c>
    </row>
    <row r="170" spans="19:28" x14ac:dyDescent="0.2">
      <c r="S170" s="7">
        <v>43812</v>
      </c>
      <c r="T170" s="5">
        <v>28</v>
      </c>
      <c r="U170" s="8">
        <v>137874.76</v>
      </c>
      <c r="V170" s="10">
        <v>78311.804843999998</v>
      </c>
      <c r="W170" s="10">
        <v>5286.5145000000002</v>
      </c>
      <c r="X170" s="6">
        <v>26.080466000000001</v>
      </c>
      <c r="Y170" s="10">
        <v>6972.4874980000004</v>
      </c>
      <c r="Z170" s="6">
        <v>19.774114000000001</v>
      </c>
      <c r="AA170" s="10">
        <v>1685.972998</v>
      </c>
      <c r="AB170" s="6">
        <v>2.1528976389999999</v>
      </c>
    </row>
    <row r="171" spans="19:28" x14ac:dyDescent="0.2">
      <c r="S171" s="7">
        <v>43815</v>
      </c>
      <c r="T171" s="5">
        <v>28</v>
      </c>
      <c r="U171" s="8">
        <v>140131.51</v>
      </c>
      <c r="V171" s="10">
        <v>78460.422877999998</v>
      </c>
      <c r="W171" s="10">
        <v>5339.1412</v>
      </c>
      <c r="X171" s="6">
        <v>26.246077</v>
      </c>
      <c r="Y171" s="10">
        <v>7028.82762</v>
      </c>
      <c r="Z171" s="6">
        <v>19.936682999999999</v>
      </c>
      <c r="AA171" s="10">
        <v>1689.68642</v>
      </c>
      <c r="AB171" s="6">
        <v>2.1535525281000001</v>
      </c>
    </row>
    <row r="172" spans="19:28" x14ac:dyDescent="0.2">
      <c r="S172" s="7">
        <v>43816</v>
      </c>
      <c r="T172" s="5">
        <v>28</v>
      </c>
      <c r="U172" s="8">
        <v>140533.57999999999</v>
      </c>
      <c r="V172" s="10">
        <v>78414.540878</v>
      </c>
      <c r="W172" s="10">
        <v>5339.1412</v>
      </c>
      <c r="X172" s="6">
        <v>26.321383000000001</v>
      </c>
      <c r="Y172" s="10">
        <v>7026.2379019999998</v>
      </c>
      <c r="Z172" s="6">
        <v>20.001256000000001</v>
      </c>
      <c r="AA172" s="10">
        <v>1687.0967020000001</v>
      </c>
      <c r="AB172" s="6">
        <v>2.1515100170000001</v>
      </c>
    </row>
    <row r="173" spans="19:28" x14ac:dyDescent="0.2">
      <c r="S173" s="7">
        <v>43817</v>
      </c>
      <c r="T173" s="5">
        <v>28</v>
      </c>
      <c r="U173" s="8">
        <v>142829.22</v>
      </c>
      <c r="V173" s="10">
        <v>78417.016331999999</v>
      </c>
      <c r="W173" s="10">
        <v>5339.1412</v>
      </c>
      <c r="X173" s="6">
        <v>26.751346999999999</v>
      </c>
      <c r="Y173" s="10">
        <v>7028.3661259999999</v>
      </c>
      <c r="Z173" s="6">
        <v>20.321823999999999</v>
      </c>
      <c r="AA173" s="10">
        <v>1689.2249260000001</v>
      </c>
      <c r="AB173" s="6">
        <v>2.1541560817000001</v>
      </c>
    </row>
    <row r="174" spans="19:28" x14ac:dyDescent="0.2">
      <c r="S174" s="7">
        <v>43818</v>
      </c>
      <c r="T174" s="5">
        <v>28</v>
      </c>
      <c r="U174" s="8">
        <v>142351.12</v>
      </c>
      <c r="V174" s="10">
        <v>78354.838183999993</v>
      </c>
      <c r="W174" s="10">
        <v>5339.1412</v>
      </c>
      <c r="X174" s="6">
        <v>26.661801000000001</v>
      </c>
      <c r="Y174" s="10">
        <v>7029.3150729999998</v>
      </c>
      <c r="Z174" s="6">
        <v>20.251066000000002</v>
      </c>
      <c r="AA174" s="10">
        <v>1690.173873</v>
      </c>
      <c r="AB174" s="6">
        <v>2.1570765918000001</v>
      </c>
    </row>
    <row r="175" spans="19:28" x14ac:dyDescent="0.2">
      <c r="S175" s="7">
        <v>43819</v>
      </c>
      <c r="T175" s="5">
        <v>28</v>
      </c>
      <c r="U175" s="8">
        <v>144320.56</v>
      </c>
      <c r="V175" s="10">
        <v>78522.193062000006</v>
      </c>
      <c r="W175" s="10">
        <v>5339.1412</v>
      </c>
      <c r="X175" s="6">
        <v>27.030669</v>
      </c>
      <c r="Y175" s="10">
        <v>7028.4807360000004</v>
      </c>
      <c r="Z175" s="6">
        <v>20.533677999999998</v>
      </c>
      <c r="AA175" s="10">
        <v>1689.339536</v>
      </c>
      <c r="AB175" s="6">
        <v>2.1514166506999999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51" sqref="A51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21</v>
      </c>
      <c r="C2" s="8">
        <v>100176.03</v>
      </c>
      <c r="D2" s="8">
        <v>111523.428398</v>
      </c>
      <c r="E2" s="8">
        <v>4834.8015999999998</v>
      </c>
      <c r="F2" s="8">
        <v>7263.5526060000002</v>
      </c>
    </row>
    <row r="3" spans="1:6" x14ac:dyDescent="0.2">
      <c r="A3" s="7">
        <v>42277</v>
      </c>
      <c r="B3" s="8">
        <v>20</v>
      </c>
      <c r="C3" s="8">
        <v>92167.62</v>
      </c>
      <c r="D3" s="8">
        <v>110309.055723</v>
      </c>
      <c r="E3" s="8">
        <v>4828.8612000000003</v>
      </c>
      <c r="F3" s="8">
        <v>7232.948187</v>
      </c>
    </row>
    <row r="4" spans="1:6" x14ac:dyDescent="0.2">
      <c r="A4" s="7">
        <v>42307</v>
      </c>
      <c r="B4" s="8">
        <v>21</v>
      </c>
      <c r="C4" s="8">
        <v>101148.7</v>
      </c>
      <c r="D4" s="8">
        <v>111210.08669700001</v>
      </c>
      <c r="E4" s="8">
        <v>4698.3954000000003</v>
      </c>
      <c r="F4" s="8">
        <v>7163.4912759999997</v>
      </c>
    </row>
    <row r="5" spans="1:6" x14ac:dyDescent="0.2">
      <c r="A5" s="7">
        <v>42338</v>
      </c>
      <c r="B5" s="8">
        <v>21</v>
      </c>
      <c r="C5" s="8">
        <v>100086.84</v>
      </c>
      <c r="D5" s="8">
        <v>113072.10342699999</v>
      </c>
      <c r="E5" s="8">
        <v>4377.9497000000001</v>
      </c>
      <c r="F5" s="8">
        <v>7200.432742</v>
      </c>
    </row>
    <row r="6" spans="1:6" x14ac:dyDescent="0.2">
      <c r="A6" s="7">
        <v>42369</v>
      </c>
      <c r="B6" s="8">
        <v>21</v>
      </c>
      <c r="C6" s="8">
        <v>94804.11</v>
      </c>
      <c r="D6" s="8">
        <v>112303.136753</v>
      </c>
      <c r="E6" s="8">
        <v>4380.8123999999998</v>
      </c>
      <c r="F6" s="8">
        <v>7138.6226159999997</v>
      </c>
    </row>
    <row r="7" spans="1:6" x14ac:dyDescent="0.2">
      <c r="A7" s="7">
        <v>42398</v>
      </c>
      <c r="B7" s="8">
        <v>21</v>
      </c>
      <c r="C7" s="8">
        <v>84298.47</v>
      </c>
      <c r="D7" s="8">
        <v>112201.497091</v>
      </c>
      <c r="E7" s="8">
        <v>4377.9997999999996</v>
      </c>
      <c r="F7" s="8">
        <v>7016.8029219999999</v>
      </c>
    </row>
    <row r="8" spans="1:6" x14ac:dyDescent="0.2">
      <c r="A8" s="7">
        <v>42429</v>
      </c>
      <c r="B8" s="8">
        <v>21</v>
      </c>
      <c r="C8" s="8">
        <v>86817.69</v>
      </c>
      <c r="D8" s="8">
        <v>111998.902651</v>
      </c>
      <c r="E8" s="8">
        <v>3796.3065000000001</v>
      </c>
      <c r="F8" s="8">
        <v>6972.225727</v>
      </c>
    </row>
    <row r="9" spans="1:6" x14ac:dyDescent="0.2">
      <c r="A9" s="7">
        <v>42460</v>
      </c>
      <c r="B9" s="8">
        <v>21</v>
      </c>
      <c r="C9" s="8">
        <v>96217.81</v>
      </c>
      <c r="D9" s="8">
        <v>111897.055488</v>
      </c>
      <c r="E9" s="8">
        <v>3771.1145000000001</v>
      </c>
      <c r="F9" s="8">
        <v>6977.8257359999998</v>
      </c>
    </row>
    <row r="10" spans="1:6" x14ac:dyDescent="0.2">
      <c r="A10" s="7">
        <v>42489</v>
      </c>
      <c r="B10" s="8">
        <v>21</v>
      </c>
      <c r="C10" s="8">
        <v>97991.38</v>
      </c>
      <c r="D10" s="8">
        <v>111479.18118100001</v>
      </c>
      <c r="E10" s="8">
        <v>3748.0841999999998</v>
      </c>
      <c r="F10" s="8">
        <v>6940.3702370000001</v>
      </c>
    </row>
    <row r="11" spans="1:6" x14ac:dyDescent="0.2">
      <c r="A11" s="7">
        <v>42521</v>
      </c>
      <c r="B11" s="8">
        <v>21</v>
      </c>
      <c r="C11" s="8">
        <v>97884.74</v>
      </c>
      <c r="D11" s="8">
        <v>113349.34774700001</v>
      </c>
      <c r="E11" s="8">
        <v>3797.1612</v>
      </c>
      <c r="F11" s="8">
        <v>6937.1988019999999</v>
      </c>
    </row>
    <row r="12" spans="1:6" x14ac:dyDescent="0.2">
      <c r="A12" s="7">
        <v>42551</v>
      </c>
      <c r="B12" s="8">
        <v>21</v>
      </c>
      <c r="C12" s="8">
        <v>97936.07</v>
      </c>
      <c r="D12" s="8">
        <v>112810.846751</v>
      </c>
      <c r="E12" s="8">
        <v>3829.1388000000002</v>
      </c>
      <c r="F12" s="8">
        <v>6980.5303219999996</v>
      </c>
    </row>
    <row r="13" spans="1:6" x14ac:dyDescent="0.2">
      <c r="A13" s="7">
        <v>42580</v>
      </c>
      <c r="B13" s="8">
        <v>21</v>
      </c>
      <c r="C13" s="8">
        <v>102571.79</v>
      </c>
      <c r="D13" s="8">
        <v>112457.232451</v>
      </c>
      <c r="E13" s="8">
        <v>3866.4414999999999</v>
      </c>
      <c r="F13" s="8">
        <v>7004.7607710000002</v>
      </c>
    </row>
    <row r="14" spans="1:6" x14ac:dyDescent="0.2">
      <c r="A14" s="7">
        <v>42613</v>
      </c>
      <c r="B14" s="8">
        <v>21</v>
      </c>
      <c r="C14" s="8">
        <v>110589.79</v>
      </c>
      <c r="D14" s="8">
        <v>112877.288789</v>
      </c>
      <c r="E14" s="8">
        <v>4471.0056000000004</v>
      </c>
      <c r="F14" s="8">
        <v>7182.4097250000004</v>
      </c>
    </row>
    <row r="15" spans="1:6" x14ac:dyDescent="0.2">
      <c r="A15" s="7">
        <v>42643</v>
      </c>
      <c r="B15" s="8">
        <v>21</v>
      </c>
      <c r="C15" s="8">
        <v>111080.4</v>
      </c>
      <c r="D15" s="8">
        <v>113404.281363</v>
      </c>
      <c r="E15" s="8">
        <v>4494.1076999999996</v>
      </c>
      <c r="F15" s="8">
        <v>7277.7750889999998</v>
      </c>
    </row>
    <row r="16" spans="1:6" x14ac:dyDescent="0.2">
      <c r="A16" s="7">
        <v>42674</v>
      </c>
      <c r="B16" s="8">
        <v>21</v>
      </c>
      <c r="C16" s="8">
        <v>106752.74</v>
      </c>
      <c r="D16" s="8">
        <v>112642.29601200001</v>
      </c>
      <c r="E16" s="8">
        <v>4583.3527000000004</v>
      </c>
      <c r="F16" s="8">
        <v>7463.5480180000004</v>
      </c>
    </row>
    <row r="17" spans="1:28" x14ac:dyDescent="0.2">
      <c r="A17" s="7">
        <v>42704</v>
      </c>
      <c r="B17" s="8">
        <v>21</v>
      </c>
      <c r="C17" s="8">
        <v>110068.78</v>
      </c>
      <c r="D17" s="8">
        <v>112480.81445200001</v>
      </c>
      <c r="E17" s="8">
        <v>4573.5712000000003</v>
      </c>
      <c r="F17" s="8">
        <v>7386.1117940000004</v>
      </c>
    </row>
    <row r="18" spans="1:28" x14ac:dyDescent="0.2">
      <c r="A18" s="7">
        <v>42734</v>
      </c>
      <c r="B18" s="8">
        <v>21</v>
      </c>
      <c r="C18" s="8">
        <v>110388.38</v>
      </c>
      <c r="D18" s="8">
        <v>113288.307879</v>
      </c>
      <c r="E18" s="8">
        <v>4571.8922000000002</v>
      </c>
      <c r="F18" s="8">
        <v>7425.8953680000004</v>
      </c>
    </row>
    <row r="19" spans="1:28" x14ac:dyDescent="0.2">
      <c r="A19" s="7">
        <v>42766</v>
      </c>
      <c r="B19" s="8">
        <v>21</v>
      </c>
      <c r="C19" s="8">
        <v>116794.84</v>
      </c>
      <c r="D19" s="8">
        <v>112950.649598</v>
      </c>
      <c r="E19" s="8">
        <v>4636.8240999999998</v>
      </c>
      <c r="F19" s="8">
        <v>7423.3256369999999</v>
      </c>
    </row>
    <row r="20" spans="1:28" x14ac:dyDescent="0.2">
      <c r="A20" s="7">
        <v>42794</v>
      </c>
      <c r="B20" s="8">
        <v>21</v>
      </c>
      <c r="C20" s="8">
        <v>115307.57</v>
      </c>
      <c r="D20" s="8">
        <v>113191.590532</v>
      </c>
      <c r="E20" s="8">
        <v>4742.4889999999996</v>
      </c>
      <c r="F20" s="8">
        <v>7875.8852790000001</v>
      </c>
    </row>
    <row r="21" spans="1:28" x14ac:dyDescent="0.2">
      <c r="A21" s="7">
        <v>42825</v>
      </c>
      <c r="B21" s="8">
        <v>21</v>
      </c>
      <c r="C21" s="8">
        <v>113485.28</v>
      </c>
      <c r="D21" s="8">
        <v>113264.68984799999</v>
      </c>
      <c r="E21" s="8">
        <v>4810.5364</v>
      </c>
      <c r="F21" s="8">
        <v>7986.628944</v>
      </c>
    </row>
    <row r="22" spans="1:28" x14ac:dyDescent="0.2">
      <c r="A22" s="7">
        <v>42853</v>
      </c>
      <c r="B22" s="8">
        <v>21</v>
      </c>
      <c r="C22" s="8">
        <v>116501.78</v>
      </c>
      <c r="D22" s="8">
        <v>113256.898011</v>
      </c>
      <c r="E22" s="8">
        <v>4746.9553999999998</v>
      </c>
      <c r="F22" s="8">
        <v>7965.2769799999996</v>
      </c>
    </row>
    <row r="23" spans="1:28" x14ac:dyDescent="0.2">
      <c r="A23" s="7">
        <v>42886</v>
      </c>
      <c r="B23" s="8">
        <v>21</v>
      </c>
      <c r="C23" s="8">
        <v>117645.89</v>
      </c>
      <c r="D23" s="8">
        <v>115405.352934</v>
      </c>
      <c r="E23" s="8">
        <v>4781.3397999999997</v>
      </c>
      <c r="F23" s="8">
        <v>7994.4881960000002</v>
      </c>
    </row>
    <row r="24" spans="1:28" x14ac:dyDescent="0.2">
      <c r="A24" s="7">
        <v>42916</v>
      </c>
      <c r="B24" s="8">
        <v>20</v>
      </c>
      <c r="C24" s="8">
        <v>122619.48</v>
      </c>
      <c r="D24" s="8">
        <v>114074.790435</v>
      </c>
      <c r="E24" s="8">
        <v>4790.6557000000003</v>
      </c>
      <c r="F24" s="8">
        <v>7992.2198710000002</v>
      </c>
    </row>
    <row r="25" spans="1:28" x14ac:dyDescent="0.2">
      <c r="A25" s="7">
        <v>42947</v>
      </c>
      <c r="B25" s="8">
        <v>20</v>
      </c>
      <c r="C25" s="8">
        <v>121889.42</v>
      </c>
      <c r="D25" s="8">
        <v>114407.829436</v>
      </c>
      <c r="E25" s="8">
        <v>4774.9912000000004</v>
      </c>
      <c r="F25" s="8">
        <v>8161.9849830000003</v>
      </c>
    </row>
    <row r="26" spans="1:28" x14ac:dyDescent="0.2">
      <c r="A26" s="7">
        <v>42978</v>
      </c>
      <c r="B26" s="8">
        <v>21</v>
      </c>
      <c r="C26" s="8">
        <v>118012.93</v>
      </c>
      <c r="D26" s="8">
        <v>115017.052329</v>
      </c>
      <c r="E26" s="8">
        <v>4491.7039000000004</v>
      </c>
      <c r="F26" s="8">
        <v>7912.151081</v>
      </c>
    </row>
    <row r="27" spans="1:28" x14ac:dyDescent="0.2">
      <c r="A27" s="7">
        <v>43007</v>
      </c>
      <c r="B27" s="8">
        <v>21</v>
      </c>
      <c r="C27" s="8">
        <v>122875.18</v>
      </c>
      <c r="D27" s="8">
        <v>114856.398118</v>
      </c>
      <c r="E27" s="8">
        <v>4558.4794000000002</v>
      </c>
      <c r="F27" s="8">
        <v>8044.8467609999998</v>
      </c>
    </row>
    <row r="28" spans="1:28" ht="24" x14ac:dyDescent="0.2">
      <c r="A28" s="7">
        <v>43039</v>
      </c>
      <c r="B28" s="8">
        <v>21</v>
      </c>
      <c r="C28" s="8">
        <v>124791.34</v>
      </c>
      <c r="D28" s="8">
        <v>116034.286813</v>
      </c>
      <c r="E28" s="8">
        <v>4630.6872999999996</v>
      </c>
      <c r="F28" s="8">
        <v>8014.7998509999998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21</v>
      </c>
      <c r="C29" s="8">
        <v>126589.79</v>
      </c>
      <c r="D29" s="8">
        <v>116401.720594</v>
      </c>
      <c r="E29" s="8">
        <v>4884.2389000000003</v>
      </c>
      <c r="F29" s="8">
        <v>8121.3043369999996</v>
      </c>
      <c r="H29" s="5" t="s">
        <v>303</v>
      </c>
      <c r="I29" s="5">
        <v>46.14</v>
      </c>
      <c r="J29" s="8">
        <v>18170</v>
      </c>
      <c r="K29" s="10">
        <v>22712.5</v>
      </c>
      <c r="L29" s="10">
        <v>1374.3969</v>
      </c>
      <c r="M29" s="6">
        <v>13.220344000000001</v>
      </c>
      <c r="N29" s="10">
        <v>1505.3852529999999</v>
      </c>
      <c r="O29" s="6">
        <v>12.07</v>
      </c>
      <c r="P29" s="10">
        <v>130.98835299999999</v>
      </c>
      <c r="Q29" s="6">
        <v>0.57672362219999995</v>
      </c>
      <c r="S29" s="7">
        <v>43454</v>
      </c>
      <c r="T29" s="5">
        <v>23</v>
      </c>
      <c r="U29" s="8">
        <v>99620.08</v>
      </c>
      <c r="V29" s="10">
        <v>138416.37567499999</v>
      </c>
      <c r="W29" s="10">
        <v>6074.5998</v>
      </c>
      <c r="X29" s="6">
        <v>16.399446999999999</v>
      </c>
      <c r="Y29" s="10">
        <v>10003.654462</v>
      </c>
      <c r="Z29" s="6">
        <v>9.9583689999999994</v>
      </c>
      <c r="AA29" s="10">
        <v>3929.054662</v>
      </c>
      <c r="AB29" s="6">
        <v>2.8385764635999999</v>
      </c>
    </row>
    <row r="30" spans="1:28" x14ac:dyDescent="0.2">
      <c r="A30" s="7">
        <v>43098</v>
      </c>
      <c r="B30" s="8">
        <v>21</v>
      </c>
      <c r="C30" s="8">
        <v>123874.09</v>
      </c>
      <c r="D30" s="8">
        <v>115680.60634</v>
      </c>
      <c r="E30" s="8">
        <v>4855.3473999999997</v>
      </c>
      <c r="F30" s="8">
        <v>8029.8349539999999</v>
      </c>
      <c r="H30" s="5" t="s">
        <v>304</v>
      </c>
      <c r="I30" s="5">
        <v>42.48</v>
      </c>
      <c r="J30" s="8">
        <v>11050</v>
      </c>
      <c r="K30" s="10">
        <v>18416.666667000001</v>
      </c>
      <c r="L30" s="10">
        <v>873.93600000000004</v>
      </c>
      <c r="M30" s="6">
        <v>12.643946</v>
      </c>
      <c r="N30" s="10">
        <v>917.01244799999995</v>
      </c>
      <c r="O30" s="6">
        <v>12.05</v>
      </c>
      <c r="P30" s="10">
        <v>43.076447999999999</v>
      </c>
      <c r="Q30" s="6">
        <v>0.23389926589999999</v>
      </c>
      <c r="S30" s="7">
        <v>43455</v>
      </c>
      <c r="T30" s="5">
        <v>23</v>
      </c>
      <c r="U30" s="8">
        <v>97543.13</v>
      </c>
      <c r="V30" s="10">
        <v>138347.02007</v>
      </c>
      <c r="W30" s="10">
        <v>6074.5998</v>
      </c>
      <c r="X30" s="6">
        <v>16.057539999999999</v>
      </c>
      <c r="Y30" s="10">
        <v>10005.575720999999</v>
      </c>
      <c r="Z30" s="6">
        <v>9.7488770000000002</v>
      </c>
      <c r="AA30" s="10">
        <v>3930.9759210000002</v>
      </c>
      <c r="AB30" s="6">
        <v>2.8413882125000001</v>
      </c>
    </row>
    <row r="31" spans="1:28" x14ac:dyDescent="0.2">
      <c r="A31" s="7">
        <v>43131</v>
      </c>
      <c r="B31" s="8">
        <v>21</v>
      </c>
      <c r="C31" s="8">
        <v>127836.5</v>
      </c>
      <c r="D31" s="8">
        <v>115389.007229</v>
      </c>
      <c r="E31" s="8">
        <v>4855.9098999999997</v>
      </c>
      <c r="F31" s="8">
        <v>8348.2990320000008</v>
      </c>
      <c r="H31" s="5" t="s">
        <v>305</v>
      </c>
      <c r="I31" s="5">
        <v>71.92</v>
      </c>
      <c r="J31" s="8">
        <v>9730</v>
      </c>
      <c r="K31" s="10">
        <v>11583.333333</v>
      </c>
      <c r="L31" s="10">
        <v>476.11520000000002</v>
      </c>
      <c r="M31" s="6">
        <v>20.436230999999999</v>
      </c>
      <c r="N31" s="10">
        <v>747.88624100000004</v>
      </c>
      <c r="O31" s="6">
        <v>13.01</v>
      </c>
      <c r="P31" s="10">
        <v>271.77104100000003</v>
      </c>
      <c r="Q31" s="6">
        <v>2.3462248174</v>
      </c>
      <c r="S31" s="7">
        <v>43458</v>
      </c>
      <c r="T31" s="5">
        <v>23</v>
      </c>
      <c r="U31" s="8">
        <v>94611.72</v>
      </c>
      <c r="V31" s="10">
        <v>140662.58081099999</v>
      </c>
      <c r="W31" s="10">
        <v>6074.5998</v>
      </c>
      <c r="X31" s="6">
        <v>15.574972000000001</v>
      </c>
      <c r="Y31" s="10">
        <v>10003.929066000001</v>
      </c>
      <c r="Z31" s="6">
        <v>9.4574560000000005</v>
      </c>
      <c r="AA31" s="10">
        <v>3929.3292660000002</v>
      </c>
      <c r="AB31" s="6">
        <v>2.7934431766999999</v>
      </c>
    </row>
    <row r="32" spans="1:28" x14ac:dyDescent="0.2">
      <c r="A32" s="7">
        <v>43159</v>
      </c>
      <c r="B32" s="8">
        <v>20</v>
      </c>
      <c r="C32" s="8">
        <v>120956.82</v>
      </c>
      <c r="D32" s="8">
        <v>116055.36287</v>
      </c>
      <c r="E32" s="8">
        <v>6212.1203999999998</v>
      </c>
      <c r="F32" s="8">
        <v>9182.7662720000008</v>
      </c>
      <c r="H32" s="5" t="s">
        <v>306</v>
      </c>
      <c r="I32" s="5">
        <v>65.180000000000007</v>
      </c>
      <c r="J32" s="8">
        <v>21350</v>
      </c>
      <c r="K32" s="10">
        <v>11540.540541</v>
      </c>
      <c r="L32" s="10">
        <v>582.93219999999997</v>
      </c>
      <c r="M32" s="6">
        <v>36.625185999999999</v>
      </c>
      <c r="N32" s="10">
        <v>977.11670500000002</v>
      </c>
      <c r="O32" s="6">
        <v>21.85</v>
      </c>
      <c r="P32" s="10">
        <v>394.184505</v>
      </c>
      <c r="Q32" s="6">
        <v>3.4156502758</v>
      </c>
      <c r="S32" s="7">
        <v>43459</v>
      </c>
      <c r="T32" s="5">
        <v>23</v>
      </c>
      <c r="U32" s="8">
        <v>94611.72</v>
      </c>
      <c r="V32" s="10">
        <v>140662.58081099999</v>
      </c>
      <c r="W32" s="10">
        <v>6074.5998</v>
      </c>
      <c r="X32" s="6">
        <v>15.574972000000001</v>
      </c>
      <c r="Y32" s="10">
        <v>10003.929066000001</v>
      </c>
      <c r="Z32" s="6">
        <v>9.4574560000000005</v>
      </c>
      <c r="AA32" s="10">
        <v>3929.3292660000002</v>
      </c>
      <c r="AB32" s="6">
        <v>2.7934431766999999</v>
      </c>
    </row>
    <row r="33" spans="1:28" x14ac:dyDescent="0.2">
      <c r="A33" s="7">
        <v>43189</v>
      </c>
      <c r="B33" s="8">
        <v>21</v>
      </c>
      <c r="C33" s="8">
        <v>120258.46</v>
      </c>
      <c r="D33" s="8">
        <v>117541.925067</v>
      </c>
      <c r="E33" s="8">
        <v>4769.5585000000001</v>
      </c>
      <c r="F33" s="8">
        <v>9441.1597870000005</v>
      </c>
      <c r="H33" s="5" t="s">
        <v>307</v>
      </c>
      <c r="I33" s="5">
        <v>10.77</v>
      </c>
      <c r="J33" s="8">
        <v>17650</v>
      </c>
      <c r="K33" s="10">
        <v>9971.7514119999996</v>
      </c>
      <c r="L33" s="10">
        <v>590.4</v>
      </c>
      <c r="M33" s="6">
        <v>29.894985999999999</v>
      </c>
      <c r="N33" s="10">
        <v>1142.394822</v>
      </c>
      <c r="O33" s="6">
        <v>15.45</v>
      </c>
      <c r="P33" s="10">
        <v>551.994822</v>
      </c>
      <c r="Q33" s="6">
        <v>5.5355854670999998</v>
      </c>
      <c r="S33" s="7">
        <v>43460</v>
      </c>
      <c r="T33" s="5">
        <v>23</v>
      </c>
      <c r="U33" s="8">
        <v>98520.76</v>
      </c>
      <c r="V33" s="10">
        <v>138395.91349000001</v>
      </c>
      <c r="W33" s="10">
        <v>6074.5998</v>
      </c>
      <c r="X33" s="6">
        <v>16.218477</v>
      </c>
      <c r="Y33" s="10">
        <v>10002.811057000001</v>
      </c>
      <c r="Z33" s="6">
        <v>9.8493069999999996</v>
      </c>
      <c r="AA33" s="10">
        <v>3928.2112569999999</v>
      </c>
      <c r="AB33" s="6">
        <v>2.8383867396000002</v>
      </c>
    </row>
    <row r="34" spans="1:28" x14ac:dyDescent="0.2">
      <c r="A34" s="7">
        <v>43220</v>
      </c>
      <c r="B34" s="8">
        <v>23</v>
      </c>
      <c r="C34" s="8">
        <v>124256.75</v>
      </c>
      <c r="D34" s="8">
        <v>131137.547082</v>
      </c>
      <c r="E34" s="8">
        <v>4876.3532999999998</v>
      </c>
      <c r="F34" s="8">
        <v>10259.398036000001</v>
      </c>
      <c r="H34" s="5" t="s">
        <v>308</v>
      </c>
      <c r="I34" s="5">
        <v>47.59</v>
      </c>
      <c r="J34" s="8">
        <v>6380</v>
      </c>
      <c r="K34" s="10">
        <v>8861.1111110000002</v>
      </c>
      <c r="L34" s="10">
        <v>400.71980000000002</v>
      </c>
      <c r="M34" s="6">
        <v>15.92135</v>
      </c>
      <c r="N34" s="10">
        <v>612.28406900000004</v>
      </c>
      <c r="O34" s="6">
        <v>10.42</v>
      </c>
      <c r="P34" s="10">
        <v>211.564269</v>
      </c>
      <c r="Q34" s="6">
        <v>2.3875591496999999</v>
      </c>
      <c r="S34" s="7">
        <v>43461</v>
      </c>
      <c r="T34" s="5">
        <v>23</v>
      </c>
      <c r="U34" s="8">
        <v>103499.97</v>
      </c>
      <c r="V34" s="10">
        <v>138534.54172899999</v>
      </c>
      <c r="W34" s="10">
        <v>6320.2311</v>
      </c>
      <c r="X34" s="6">
        <v>16.375979000000001</v>
      </c>
      <c r="Y34" s="10">
        <v>10342.929840999999</v>
      </c>
      <c r="Z34" s="6">
        <v>10.006833</v>
      </c>
      <c r="AA34" s="10">
        <v>4022.6987410000002</v>
      </c>
      <c r="AB34" s="6">
        <v>2.903751433</v>
      </c>
    </row>
    <row r="35" spans="1:28" x14ac:dyDescent="0.2">
      <c r="A35" s="7">
        <v>43251</v>
      </c>
      <c r="B35" s="8">
        <v>23</v>
      </c>
      <c r="C35" s="8">
        <v>119872.68</v>
      </c>
      <c r="D35" s="8">
        <v>133307.490234</v>
      </c>
      <c r="E35" s="8">
        <v>5346.0560999999998</v>
      </c>
      <c r="F35" s="8">
        <v>10219.378752000001</v>
      </c>
      <c r="H35" s="5" t="s">
        <v>309</v>
      </c>
      <c r="I35" s="5">
        <v>20.21</v>
      </c>
      <c r="J35" s="8">
        <v>331.44</v>
      </c>
      <c r="K35" s="10">
        <v>8286</v>
      </c>
      <c r="L35" s="10">
        <v>8.5280000000000005</v>
      </c>
      <c r="M35" s="6">
        <v>38.864916000000001</v>
      </c>
      <c r="N35" s="10">
        <v>8.5280000000000005</v>
      </c>
      <c r="O35" s="6">
        <v>38.864916000000001</v>
      </c>
      <c r="P35" s="10">
        <v>0</v>
      </c>
      <c r="Q35" s="6">
        <v>0</v>
      </c>
      <c r="S35" s="7">
        <v>43462</v>
      </c>
      <c r="T35" s="5">
        <v>23</v>
      </c>
      <c r="U35" s="8">
        <v>102841.63</v>
      </c>
      <c r="V35" s="10">
        <v>139042.28273000001</v>
      </c>
      <c r="W35" s="10">
        <v>6320.2311</v>
      </c>
      <c r="X35" s="6">
        <v>16.271815</v>
      </c>
      <c r="Y35" s="10">
        <v>10341.957781999999</v>
      </c>
      <c r="Z35" s="6">
        <v>9.9441159999999993</v>
      </c>
      <c r="AA35" s="10">
        <v>4021.726682</v>
      </c>
      <c r="AB35" s="6">
        <v>2.8924486874999999</v>
      </c>
    </row>
    <row r="36" spans="1:28" x14ac:dyDescent="0.2">
      <c r="A36" s="7">
        <v>43280</v>
      </c>
      <c r="B36" s="8">
        <v>23</v>
      </c>
      <c r="C36" s="8">
        <v>118186.62</v>
      </c>
      <c r="D36" s="8">
        <v>133145.24544699999</v>
      </c>
      <c r="E36" s="8">
        <v>5385.8369000000002</v>
      </c>
      <c r="F36" s="8">
        <v>10418.630326</v>
      </c>
      <c r="H36" s="5" t="s">
        <v>310</v>
      </c>
      <c r="I36" s="5">
        <v>19.75</v>
      </c>
      <c r="J36" s="8">
        <v>4640</v>
      </c>
      <c r="K36" s="10">
        <v>7250</v>
      </c>
      <c r="L36" s="10">
        <v>-223.28800000000001</v>
      </c>
      <c r="M36" s="6">
        <v>-20.780338</v>
      </c>
      <c r="N36" s="10">
        <v>369.132856</v>
      </c>
      <c r="O36" s="6">
        <v>12.57</v>
      </c>
      <c r="P36" s="10">
        <v>592.42085599999996</v>
      </c>
      <c r="Q36" s="6">
        <v>8.1713221518000001</v>
      </c>
      <c r="S36" s="7">
        <v>43465</v>
      </c>
      <c r="T36" s="5">
        <v>23</v>
      </c>
      <c r="U36" s="8">
        <v>104555.07</v>
      </c>
      <c r="V36" s="10">
        <v>138771.959714</v>
      </c>
      <c r="W36" s="10">
        <v>6320.2311</v>
      </c>
      <c r="X36" s="6">
        <v>16.542919000000001</v>
      </c>
      <c r="Y36" s="10">
        <v>10342.418379999999</v>
      </c>
      <c r="Z36" s="6">
        <v>10.109344</v>
      </c>
      <c r="AA36" s="10">
        <v>4022.1872800000001</v>
      </c>
      <c r="AB36" s="6">
        <v>2.8984149880999999</v>
      </c>
    </row>
    <row r="37" spans="1:28" x14ac:dyDescent="0.2">
      <c r="A37" s="7">
        <v>43286</v>
      </c>
      <c r="B37" s="8">
        <v>20</v>
      </c>
      <c r="C37" s="8">
        <v>117375.64</v>
      </c>
      <c r="D37" s="8">
        <v>132372.96064400001</v>
      </c>
      <c r="E37" s="8">
        <v>5335.3576999999996</v>
      </c>
      <c r="F37" s="8">
        <v>10297.581459999999</v>
      </c>
      <c r="H37" s="5" t="s">
        <v>311</v>
      </c>
      <c r="I37" s="5">
        <v>112.43</v>
      </c>
      <c r="J37" s="8">
        <v>10750</v>
      </c>
      <c r="K37" s="10">
        <v>6980.5194810000003</v>
      </c>
      <c r="L37" s="10">
        <v>769.82150000000001</v>
      </c>
      <c r="M37" s="6">
        <v>13.964276</v>
      </c>
      <c r="N37" s="10">
        <v>657.89473699999996</v>
      </c>
      <c r="O37" s="6">
        <v>16.34</v>
      </c>
      <c r="P37" s="10">
        <v>-111.92676299999999</v>
      </c>
      <c r="Q37" s="6">
        <v>-1.6034159559000001</v>
      </c>
      <c r="S37" s="7">
        <v>43466</v>
      </c>
      <c r="T37" s="5">
        <v>23</v>
      </c>
      <c r="U37" s="8">
        <v>104555.07</v>
      </c>
      <c r="V37" s="10">
        <v>138771.959714</v>
      </c>
      <c r="W37" s="10">
        <v>6320.2311</v>
      </c>
      <c r="X37" s="6">
        <v>16.542919000000001</v>
      </c>
      <c r="Y37" s="10">
        <v>10342.418379999999</v>
      </c>
      <c r="Z37" s="6">
        <v>10.109344</v>
      </c>
      <c r="AA37" s="10">
        <v>4022.1872800000001</v>
      </c>
      <c r="AB37" s="6">
        <v>2.8984149880999999</v>
      </c>
    </row>
    <row r="38" spans="1:28" x14ac:dyDescent="0.2">
      <c r="A38" s="7">
        <v>43343</v>
      </c>
      <c r="B38" s="8">
        <v>23</v>
      </c>
      <c r="C38" s="8">
        <v>117034.23</v>
      </c>
      <c r="D38" s="8">
        <v>136017.488809</v>
      </c>
      <c r="E38" s="8">
        <v>5780.8137999999999</v>
      </c>
      <c r="F38" s="8">
        <v>10038.329879000001</v>
      </c>
      <c r="H38" s="5" t="s">
        <v>312</v>
      </c>
      <c r="I38" s="5">
        <v>11.73</v>
      </c>
      <c r="J38" s="8">
        <v>1850</v>
      </c>
      <c r="K38" s="10">
        <v>6607.1428569999998</v>
      </c>
      <c r="L38" s="10">
        <v>-556.23040000000003</v>
      </c>
      <c r="M38" s="6">
        <v>-3.3259599999999998</v>
      </c>
      <c r="N38" s="10">
        <v>350.37878799999999</v>
      </c>
      <c r="O38" s="6">
        <v>5.28</v>
      </c>
      <c r="P38" s="10">
        <v>906.60918800000002</v>
      </c>
      <c r="Q38" s="6">
        <v>13.7216525733</v>
      </c>
      <c r="S38" s="7">
        <v>43467</v>
      </c>
      <c r="T38" s="5">
        <v>23</v>
      </c>
      <c r="U38" s="8">
        <v>104429.04</v>
      </c>
      <c r="V38" s="10">
        <v>139159.234707</v>
      </c>
      <c r="W38" s="10">
        <v>6320.2311</v>
      </c>
      <c r="X38" s="6">
        <v>16.522977999999998</v>
      </c>
      <c r="Y38" s="10">
        <v>10343.246288</v>
      </c>
      <c r="Z38" s="6">
        <v>10.096351</v>
      </c>
      <c r="AA38" s="10">
        <v>4023.0151879999999</v>
      </c>
      <c r="AB38" s="6">
        <v>2.8909437424000002</v>
      </c>
    </row>
    <row r="39" spans="1:28" x14ac:dyDescent="0.2">
      <c r="A39" s="7">
        <v>43371</v>
      </c>
      <c r="B39" s="8">
        <v>23</v>
      </c>
      <c r="C39" s="8">
        <v>118840.94</v>
      </c>
      <c r="D39" s="8">
        <v>135720.410604</v>
      </c>
      <c r="E39" s="8">
        <v>5883.6387999999997</v>
      </c>
      <c r="F39" s="8">
        <v>10174.038918</v>
      </c>
      <c r="H39" s="5" t="s">
        <v>313</v>
      </c>
      <c r="I39" s="5">
        <v>16.739999999999998</v>
      </c>
      <c r="J39" s="8">
        <v>4910</v>
      </c>
      <c r="K39" s="10">
        <v>6137.5</v>
      </c>
      <c r="L39" s="10">
        <v>217.25659999999999</v>
      </c>
      <c r="M39" s="6">
        <v>22.600003999999998</v>
      </c>
      <c r="N39" s="10">
        <v>289.84651700000001</v>
      </c>
      <c r="O39" s="6">
        <v>16.940000000000001</v>
      </c>
      <c r="P39" s="10">
        <v>72.589917</v>
      </c>
      <c r="Q39" s="6">
        <v>1.1827277737999999</v>
      </c>
      <c r="S39" s="7">
        <v>43468</v>
      </c>
      <c r="T39" s="5">
        <v>23</v>
      </c>
      <c r="U39" s="8">
        <v>103016.78</v>
      </c>
      <c r="V39" s="10">
        <v>139050.19283799999</v>
      </c>
      <c r="W39" s="10">
        <v>6320.2311</v>
      </c>
      <c r="X39" s="6">
        <v>16.299527000000001</v>
      </c>
      <c r="Y39" s="10">
        <v>10343.824286999999</v>
      </c>
      <c r="Z39" s="6">
        <v>9.9592550000000006</v>
      </c>
      <c r="AA39" s="10">
        <v>4023.5931869999999</v>
      </c>
      <c r="AB39" s="6">
        <v>2.8936264704000001</v>
      </c>
    </row>
    <row r="40" spans="1:28" x14ac:dyDescent="0.2">
      <c r="A40" s="7">
        <v>43404</v>
      </c>
      <c r="B40" s="8">
        <v>23</v>
      </c>
      <c r="C40" s="8">
        <v>106385.03</v>
      </c>
      <c r="D40" s="8">
        <v>137569.84513599999</v>
      </c>
      <c r="E40" s="8">
        <v>5878.4089999999997</v>
      </c>
      <c r="F40" s="8">
        <v>9988.0004329999992</v>
      </c>
      <c r="H40" s="5" t="s">
        <v>314</v>
      </c>
      <c r="I40" s="5">
        <v>62.2</v>
      </c>
      <c r="J40" s="8">
        <v>6270</v>
      </c>
      <c r="K40" s="10">
        <v>5405.1724139999997</v>
      </c>
      <c r="L40" s="10">
        <v>327.5025</v>
      </c>
      <c r="M40" s="6">
        <v>19.144891999999999</v>
      </c>
      <c r="N40" s="10">
        <v>368.173811</v>
      </c>
      <c r="O40" s="6">
        <v>17.03</v>
      </c>
      <c r="P40" s="10">
        <v>40.671311000000003</v>
      </c>
      <c r="Q40" s="6">
        <v>0.75245168529999995</v>
      </c>
      <c r="S40" s="7">
        <v>43469</v>
      </c>
      <c r="T40" s="5">
        <v>23</v>
      </c>
      <c r="U40" s="8">
        <v>106456.73</v>
      </c>
      <c r="V40" s="10">
        <v>139587.94035600001</v>
      </c>
      <c r="W40" s="10">
        <v>6320.2311</v>
      </c>
      <c r="X40" s="6">
        <v>16.843803000000001</v>
      </c>
      <c r="Y40" s="10">
        <v>10343.96227</v>
      </c>
      <c r="Z40" s="6">
        <v>10.291677999999999</v>
      </c>
      <c r="AA40" s="10">
        <v>4023.73117</v>
      </c>
      <c r="AB40" s="6">
        <v>2.8825779361000001</v>
      </c>
    </row>
    <row r="41" spans="1:28" x14ac:dyDescent="0.2">
      <c r="A41" s="7">
        <v>43434</v>
      </c>
      <c r="B41" s="8">
        <v>23</v>
      </c>
      <c r="C41" s="8">
        <v>115580.17</v>
      </c>
      <c r="D41" s="8">
        <v>140233.59352600001</v>
      </c>
      <c r="E41" s="8">
        <v>6111.9472999999998</v>
      </c>
      <c r="F41" s="8">
        <v>10132.241791</v>
      </c>
      <c r="H41" s="5" t="s">
        <v>315</v>
      </c>
      <c r="I41" s="5">
        <v>5.42</v>
      </c>
      <c r="J41" s="8">
        <v>2100</v>
      </c>
      <c r="K41" s="10">
        <v>4772.7272730000004</v>
      </c>
      <c r="L41" s="10">
        <v>-61.886400000000002</v>
      </c>
      <c r="M41" s="6">
        <v>-33.933141999999997</v>
      </c>
      <c r="N41" s="10">
        <v>598.29059800000005</v>
      </c>
      <c r="O41" s="6">
        <v>3.51</v>
      </c>
      <c r="P41" s="10">
        <v>660.17699800000003</v>
      </c>
      <c r="Q41" s="6">
        <v>13.8322799642</v>
      </c>
      <c r="S41" s="7">
        <v>43472</v>
      </c>
      <c r="T41" s="5">
        <v>23</v>
      </c>
      <c r="U41" s="8">
        <v>104589.19</v>
      </c>
      <c r="V41" s="10">
        <v>138641.431832</v>
      </c>
      <c r="W41" s="10">
        <v>6107.6876000000002</v>
      </c>
      <c r="X41" s="6">
        <v>17.124188</v>
      </c>
      <c r="Y41" s="10">
        <v>10022.887881000001</v>
      </c>
      <c r="Z41" s="6">
        <v>10.435034999999999</v>
      </c>
      <c r="AA41" s="10">
        <v>3915.2002809999999</v>
      </c>
      <c r="AB41" s="6">
        <v>2.8239756540999998</v>
      </c>
    </row>
    <row r="42" spans="1:28" x14ac:dyDescent="0.2">
      <c r="A42" s="7">
        <v>43465</v>
      </c>
      <c r="B42" s="8">
        <v>23</v>
      </c>
      <c r="C42" s="8">
        <v>104555.07</v>
      </c>
      <c r="D42" s="8">
        <v>138771.959715</v>
      </c>
      <c r="E42" s="8">
        <v>6320.2311</v>
      </c>
      <c r="F42" s="8">
        <v>10342.418379999999</v>
      </c>
      <c r="H42" s="5" t="s">
        <v>316</v>
      </c>
      <c r="I42" s="5">
        <v>40.630000000000003</v>
      </c>
      <c r="J42" s="8">
        <v>6390</v>
      </c>
      <c r="K42" s="10">
        <v>4768.6567160000004</v>
      </c>
      <c r="L42" s="10">
        <v>258.00479999999999</v>
      </c>
      <c r="M42" s="6">
        <v>24.766981000000001</v>
      </c>
      <c r="N42" s="10">
        <v>471.23893800000002</v>
      </c>
      <c r="O42" s="6">
        <v>13.56</v>
      </c>
      <c r="P42" s="10">
        <v>213.234138</v>
      </c>
      <c r="Q42" s="6">
        <v>4.4715766039</v>
      </c>
      <c r="S42" s="7">
        <v>43473</v>
      </c>
      <c r="T42" s="5">
        <v>23</v>
      </c>
      <c r="U42" s="8">
        <v>105892.49</v>
      </c>
      <c r="V42" s="10">
        <v>139408.72452399999</v>
      </c>
      <c r="W42" s="10">
        <v>6107.6876000000002</v>
      </c>
      <c r="X42" s="6">
        <v>17.337575000000001</v>
      </c>
      <c r="Y42" s="10">
        <v>10027.380745</v>
      </c>
      <c r="Z42" s="6">
        <v>10.560333999999999</v>
      </c>
      <c r="AA42" s="10">
        <v>3919.6931450000002</v>
      </c>
      <c r="AB42" s="6">
        <v>2.8116555533000001</v>
      </c>
    </row>
    <row r="43" spans="1:28" x14ac:dyDescent="0.2">
      <c r="A43" s="7">
        <v>43496</v>
      </c>
      <c r="B43" s="8">
        <v>23</v>
      </c>
      <c r="C43" s="8">
        <v>112966.64</v>
      </c>
      <c r="D43" s="8">
        <v>139378.65460400001</v>
      </c>
      <c r="E43" s="8">
        <v>6061.1729999999998</v>
      </c>
      <c r="F43" s="8">
        <v>9772.5074820000009</v>
      </c>
      <c r="H43" s="5" t="s">
        <v>317</v>
      </c>
      <c r="I43" s="5">
        <v>50.75</v>
      </c>
      <c r="J43" s="8">
        <v>1120</v>
      </c>
      <c r="K43" s="10">
        <v>4666.6666670000004</v>
      </c>
      <c r="L43" s="10">
        <v>78.135499999999993</v>
      </c>
      <c r="M43" s="6">
        <v>14.334073999999999</v>
      </c>
      <c r="N43" s="10">
        <v>78.135499999999993</v>
      </c>
      <c r="O43" s="6">
        <v>14.334073999999999</v>
      </c>
      <c r="P43" s="10">
        <v>0</v>
      </c>
      <c r="Q43" s="6">
        <v>0</v>
      </c>
      <c r="S43" s="7">
        <v>43474</v>
      </c>
      <c r="T43" s="5">
        <v>23</v>
      </c>
      <c r="U43" s="8">
        <v>105287.54</v>
      </c>
      <c r="V43" s="10">
        <v>139669.48313000001</v>
      </c>
      <c r="W43" s="10">
        <v>6107.6876000000002</v>
      </c>
      <c r="X43" s="6">
        <v>17.238527000000001</v>
      </c>
      <c r="Y43" s="10">
        <v>10025.0779</v>
      </c>
      <c r="Z43" s="6">
        <v>10.502416</v>
      </c>
      <c r="AA43" s="10">
        <v>3917.3903</v>
      </c>
      <c r="AB43" s="6">
        <v>2.8047574973999998</v>
      </c>
    </row>
    <row r="44" spans="1:28" x14ac:dyDescent="0.2">
      <c r="A44" s="7">
        <v>43524</v>
      </c>
      <c r="B44" s="8">
        <v>23</v>
      </c>
      <c r="C44" s="8">
        <v>115845.17</v>
      </c>
      <c r="D44" s="8">
        <v>141566.32115</v>
      </c>
      <c r="E44" s="8">
        <v>6634.4309999999996</v>
      </c>
      <c r="F44" s="8">
        <v>10085.787945</v>
      </c>
      <c r="H44" s="5" t="s">
        <v>318</v>
      </c>
      <c r="I44" s="5">
        <v>44.77</v>
      </c>
      <c r="J44" s="8">
        <v>2410</v>
      </c>
      <c r="K44" s="10">
        <v>4547.1698109999998</v>
      </c>
      <c r="L44" s="10">
        <v>189.18899999999999</v>
      </c>
      <c r="M44" s="6">
        <v>12.738583999999999</v>
      </c>
      <c r="N44" s="10">
        <v>213.84205900000001</v>
      </c>
      <c r="O44" s="6">
        <v>11.27</v>
      </c>
      <c r="P44" s="10">
        <v>24.653058999999999</v>
      </c>
      <c r="Q44" s="6">
        <v>0.5421626987</v>
      </c>
      <c r="S44" s="7">
        <v>43475</v>
      </c>
      <c r="T44" s="5">
        <v>23</v>
      </c>
      <c r="U44" s="8">
        <v>107670.36</v>
      </c>
      <c r="V44" s="10">
        <v>139422.51350599999</v>
      </c>
      <c r="W44" s="10">
        <v>6107.6876000000002</v>
      </c>
      <c r="X44" s="6">
        <v>17.628661999999998</v>
      </c>
      <c r="Y44" s="10">
        <v>10028.622056</v>
      </c>
      <c r="Z44" s="6">
        <v>10.736306000000001</v>
      </c>
      <c r="AA44" s="10">
        <v>3920.934456</v>
      </c>
      <c r="AB44" s="6">
        <v>2.812267802</v>
      </c>
    </row>
    <row r="45" spans="1:28" x14ac:dyDescent="0.2">
      <c r="A45" s="7">
        <v>43553</v>
      </c>
      <c r="B45" s="8">
        <v>23</v>
      </c>
      <c r="C45" s="8">
        <v>121847.46</v>
      </c>
      <c r="D45" s="8">
        <v>141419.35629600001</v>
      </c>
      <c r="E45" s="8">
        <v>6638.4191000000001</v>
      </c>
      <c r="F45" s="8">
        <v>10298.064646000001</v>
      </c>
      <c r="H45" s="5" t="s">
        <v>319</v>
      </c>
      <c r="I45" s="5">
        <v>30.87</v>
      </c>
      <c r="J45" s="8">
        <v>3460</v>
      </c>
      <c r="K45" s="10">
        <v>4493.5064940000002</v>
      </c>
      <c r="L45" s="10">
        <v>198.39930000000001</v>
      </c>
      <c r="M45" s="6">
        <v>17.439578000000001</v>
      </c>
      <c r="N45" s="10">
        <v>259.75976000000003</v>
      </c>
      <c r="O45" s="6">
        <v>13.32</v>
      </c>
      <c r="P45" s="10">
        <v>61.360460000000003</v>
      </c>
      <c r="Q45" s="6">
        <v>1.3655362432</v>
      </c>
      <c r="S45" s="7">
        <v>43476</v>
      </c>
      <c r="T45" s="5">
        <v>23</v>
      </c>
      <c r="U45" s="8">
        <v>108778.98</v>
      </c>
      <c r="V45" s="10">
        <v>139727.09004099999</v>
      </c>
      <c r="W45" s="10">
        <v>6107.6876000000002</v>
      </c>
      <c r="X45" s="6">
        <v>17.810174</v>
      </c>
      <c r="Y45" s="10">
        <v>10023.228897000001</v>
      </c>
      <c r="Z45" s="6">
        <v>10.852688000000001</v>
      </c>
      <c r="AA45" s="10">
        <v>3915.5412970000002</v>
      </c>
      <c r="AB45" s="6">
        <v>2.8022778515</v>
      </c>
    </row>
    <row r="46" spans="1:28" x14ac:dyDescent="0.2">
      <c r="A46" s="7">
        <v>43585</v>
      </c>
      <c r="B46" s="8">
        <v>23</v>
      </c>
      <c r="C46" s="8">
        <v>123032.24</v>
      </c>
      <c r="D46" s="8">
        <v>142048.92627299999</v>
      </c>
      <c r="E46" s="8">
        <v>6588.2896000000001</v>
      </c>
      <c r="F46" s="8">
        <v>9825.0037260000008</v>
      </c>
      <c r="H46" s="5" t="s">
        <v>320</v>
      </c>
      <c r="I46" s="5">
        <v>114.96</v>
      </c>
      <c r="J46" s="8">
        <v>7360</v>
      </c>
      <c r="K46" s="10">
        <v>2875</v>
      </c>
      <c r="L46" s="10">
        <v>227.34200000000001</v>
      </c>
      <c r="M46" s="6">
        <v>32.374132000000003</v>
      </c>
      <c r="N46" s="10">
        <v>275.24308200000002</v>
      </c>
      <c r="O46" s="6">
        <v>26.74</v>
      </c>
      <c r="P46" s="10">
        <v>47.901082000000002</v>
      </c>
      <c r="Q46" s="6">
        <v>1.6661245748</v>
      </c>
      <c r="S46" s="7">
        <v>43479</v>
      </c>
      <c r="T46" s="5">
        <v>23</v>
      </c>
      <c r="U46" s="8">
        <v>107680.87</v>
      </c>
      <c r="V46" s="10">
        <v>139844.29913199999</v>
      </c>
      <c r="W46" s="10">
        <v>6087.9304000000002</v>
      </c>
      <c r="X46" s="6">
        <v>17.687598999999999</v>
      </c>
      <c r="Y46" s="10">
        <v>9817.5750360000002</v>
      </c>
      <c r="Z46" s="6">
        <v>10.968173999999999</v>
      </c>
      <c r="AA46" s="10">
        <v>3729.644636</v>
      </c>
      <c r="AB46" s="6">
        <v>2.6669979821999998</v>
      </c>
    </row>
    <row r="47" spans="1:28" x14ac:dyDescent="0.2">
      <c r="A47" s="7">
        <v>43616</v>
      </c>
      <c r="B47" s="8">
        <v>23</v>
      </c>
      <c r="C47" s="8">
        <v>113768.58</v>
      </c>
      <c r="D47" s="8">
        <v>143267.900268</v>
      </c>
      <c r="E47" s="8">
        <v>6625.8342000000002</v>
      </c>
      <c r="F47" s="8">
        <v>9746.6457699999992</v>
      </c>
      <c r="H47" s="5" t="s">
        <v>321</v>
      </c>
      <c r="I47" s="5">
        <v>8.77</v>
      </c>
      <c r="J47" s="8">
        <v>433.41</v>
      </c>
      <c r="K47" s="10">
        <v>1884.391304</v>
      </c>
      <c r="L47" s="10">
        <v>153.202</v>
      </c>
      <c r="M47" s="6">
        <v>2.8290099999999998</v>
      </c>
      <c r="N47" s="10">
        <v>131.336364</v>
      </c>
      <c r="O47" s="6">
        <v>3.3</v>
      </c>
      <c r="P47" s="10">
        <v>-21.865635999999999</v>
      </c>
      <c r="Q47" s="6">
        <v>-1.1603554057000001</v>
      </c>
      <c r="S47" s="7">
        <v>43480</v>
      </c>
      <c r="T47" s="5">
        <v>23</v>
      </c>
      <c r="U47" s="8">
        <v>108639.34</v>
      </c>
      <c r="V47" s="10">
        <v>138370.74606999999</v>
      </c>
      <c r="W47" s="10">
        <v>6087.9304000000002</v>
      </c>
      <c r="X47" s="6">
        <v>17.845036</v>
      </c>
      <c r="Y47" s="10">
        <v>9823.7152920000008</v>
      </c>
      <c r="Z47" s="6">
        <v>11.058885</v>
      </c>
      <c r="AA47" s="10">
        <v>3735.7848920000001</v>
      </c>
      <c r="AB47" s="6">
        <v>2.6998372115999998</v>
      </c>
    </row>
    <row r="48" spans="1:28" x14ac:dyDescent="0.2">
      <c r="A48" s="7">
        <v>43627</v>
      </c>
      <c r="B48" s="8">
        <v>23</v>
      </c>
      <c r="C48" s="8">
        <v>121405.75999999999</v>
      </c>
      <c r="D48" s="8">
        <v>142209.43931700001</v>
      </c>
      <c r="E48" s="8">
        <v>6592.3778000000002</v>
      </c>
      <c r="F48" s="8">
        <v>9755.6198359999999</v>
      </c>
      <c r="H48" s="5" t="s">
        <v>322</v>
      </c>
      <c r="I48" s="5">
        <v>34.71</v>
      </c>
      <c r="J48" s="8">
        <v>3020</v>
      </c>
      <c r="K48" s="10">
        <v>855.52407900000003</v>
      </c>
      <c r="L48" s="10">
        <v>72.301299999999998</v>
      </c>
      <c r="M48" s="6">
        <v>41.769649999999999</v>
      </c>
      <c r="N48" s="10">
        <v>118.060985</v>
      </c>
      <c r="O48" s="6">
        <v>25.58</v>
      </c>
      <c r="P48" s="10">
        <v>45.759684999999998</v>
      </c>
      <c r="Q48" s="6">
        <v>5.3487314093</v>
      </c>
      <c r="S48" s="7">
        <v>43481</v>
      </c>
      <c r="T48" s="5">
        <v>23</v>
      </c>
      <c r="U48" s="8">
        <v>108302.43</v>
      </c>
      <c r="V48" s="10">
        <v>138983.26845800001</v>
      </c>
      <c r="W48" s="10">
        <v>6087.9304000000002</v>
      </c>
      <c r="X48" s="6">
        <v>17.789695999999999</v>
      </c>
      <c r="Y48" s="10">
        <v>9821.4651620000004</v>
      </c>
      <c r="Z48" s="6">
        <v>11.027115</v>
      </c>
      <c r="AA48" s="10">
        <v>3733.5347619999998</v>
      </c>
      <c r="AB48" s="6">
        <v>2.6863195862999998</v>
      </c>
    </row>
    <row r="49" spans="1:28" x14ac:dyDescent="0.2">
      <c r="A49" s="7">
        <v>43798</v>
      </c>
      <c r="B49" s="8">
        <v>24</v>
      </c>
      <c r="C49" s="8">
        <v>138504.4</v>
      </c>
      <c r="D49" s="8">
        <v>151427.74107700001</v>
      </c>
      <c r="E49" s="8">
        <v>5888.0110000000004</v>
      </c>
      <c r="F49" s="8">
        <v>9946.9540070000003</v>
      </c>
      <c r="H49" s="5" t="s">
        <v>323</v>
      </c>
      <c r="I49" s="5">
        <v>37.76</v>
      </c>
      <c r="J49" s="8">
        <v>1680</v>
      </c>
      <c r="K49" s="10">
        <v>615.38461500000005</v>
      </c>
      <c r="L49" s="10">
        <v>68.773499999999999</v>
      </c>
      <c r="M49" s="6">
        <v>24.428014000000001</v>
      </c>
      <c r="N49" s="10">
        <v>98.130841000000004</v>
      </c>
      <c r="O49" s="6">
        <v>17.12</v>
      </c>
      <c r="P49" s="10">
        <v>29.357341000000002</v>
      </c>
      <c r="Q49" s="6">
        <v>4.7705679321999996</v>
      </c>
      <c r="S49" s="7">
        <v>43482</v>
      </c>
      <c r="T49" s="5">
        <v>23</v>
      </c>
      <c r="U49" s="8">
        <v>109456.16</v>
      </c>
      <c r="V49" s="10">
        <v>139206.67282499999</v>
      </c>
      <c r="W49" s="10">
        <v>6087.9304000000002</v>
      </c>
      <c r="X49" s="6">
        <v>17.979206999999999</v>
      </c>
      <c r="Y49" s="10">
        <v>9818.7568100000008</v>
      </c>
      <c r="Z49" s="6">
        <v>11.14766</v>
      </c>
      <c r="AA49" s="10">
        <v>3730.8264100000001</v>
      </c>
      <c r="AB49" s="6">
        <v>2.6800629121999999</v>
      </c>
    </row>
    <row r="50" spans="1:28" x14ac:dyDescent="0.2">
      <c r="A50" s="7">
        <v>43819</v>
      </c>
      <c r="B50" s="8">
        <v>24</v>
      </c>
      <c r="C50" s="8">
        <v>142020.75</v>
      </c>
      <c r="D50" s="8">
        <v>153508.19696</v>
      </c>
      <c r="E50" s="8">
        <v>6022.3837000000003</v>
      </c>
      <c r="F50" s="8">
        <v>10188.759187</v>
      </c>
      <c r="H50" s="5" t="s">
        <v>324</v>
      </c>
      <c r="I50" s="5">
        <v>49.3</v>
      </c>
      <c r="J50" s="8">
        <v>365.31</v>
      </c>
      <c r="K50" s="10">
        <v>198.53804299999999</v>
      </c>
      <c r="L50" s="10">
        <v>18.2286</v>
      </c>
      <c r="M50" s="6">
        <v>20.040486000000001</v>
      </c>
      <c r="N50" s="10">
        <v>20.083013000000001</v>
      </c>
      <c r="O50" s="6">
        <v>18.190000000000001</v>
      </c>
      <c r="P50" s="10">
        <v>1.8544130000000001</v>
      </c>
      <c r="Q50" s="6">
        <v>0.934033907</v>
      </c>
      <c r="S50" s="7">
        <v>43483</v>
      </c>
      <c r="T50" s="5">
        <v>23</v>
      </c>
      <c r="U50" s="8">
        <v>110994.98</v>
      </c>
      <c r="V50" s="10">
        <v>139229.05117399999</v>
      </c>
      <c r="W50" s="10">
        <v>6087.9304000000002</v>
      </c>
      <c r="X50" s="6">
        <v>18.231973</v>
      </c>
      <c r="Y50" s="10">
        <v>9820.1042570000009</v>
      </c>
      <c r="Z50" s="6">
        <v>11.302830999999999</v>
      </c>
      <c r="AA50" s="10">
        <v>3732.1738570000002</v>
      </c>
      <c r="AB50" s="6">
        <v>2.6805999361000001</v>
      </c>
    </row>
    <row r="51" spans="1:28" x14ac:dyDescent="0.2">
      <c r="A51" s="7"/>
      <c r="D51" s="8"/>
      <c r="E51" s="8"/>
      <c r="F51" s="8"/>
      <c r="H51" s="5" t="s">
        <v>325</v>
      </c>
      <c r="I51" s="5">
        <v>2.86</v>
      </c>
      <c r="J51" s="8">
        <v>9.1199999999999992</v>
      </c>
      <c r="K51" s="10">
        <v>48</v>
      </c>
      <c r="L51" s="10">
        <v>-0.35089999999999999</v>
      </c>
      <c r="M51" s="6">
        <v>-25.990310999999998</v>
      </c>
      <c r="N51" s="10">
        <v>-0.35089999999999999</v>
      </c>
      <c r="O51" s="6">
        <v>-25.990310999999998</v>
      </c>
      <c r="P51" s="10">
        <v>0</v>
      </c>
      <c r="Q51" s="6">
        <v>0</v>
      </c>
      <c r="S51" s="7">
        <v>43486</v>
      </c>
      <c r="T51" s="5">
        <v>23</v>
      </c>
      <c r="U51" s="8">
        <v>110775.62</v>
      </c>
      <c r="V51" s="10">
        <v>138916.195985</v>
      </c>
      <c r="W51" s="10">
        <v>6070.7527</v>
      </c>
      <c r="X51" s="6">
        <v>18.247427999999999</v>
      </c>
      <c r="Y51" s="10">
        <v>9790.0622139999996</v>
      </c>
      <c r="Z51" s="6">
        <v>11.315109</v>
      </c>
      <c r="AA51" s="10">
        <v>3719.309514</v>
      </c>
      <c r="AB51" s="6">
        <v>2.6773764485</v>
      </c>
    </row>
    <row r="52" spans="1:28" x14ac:dyDescent="0.2">
      <c r="A52" s="7"/>
      <c r="D52" s="8"/>
      <c r="E52" s="8"/>
      <c r="F52" s="8"/>
      <c r="H52" s="5" t="s">
        <v>326</v>
      </c>
      <c r="I52" s="5">
        <v>16.579999999999998</v>
      </c>
      <c r="J52" s="8">
        <v>591.47</v>
      </c>
      <c r="K52" s="10">
        <v>30.394141999999999</v>
      </c>
      <c r="L52" s="10">
        <v>-21.045300000000001</v>
      </c>
      <c r="M52" s="6">
        <v>-28.104611999999999</v>
      </c>
      <c r="N52" s="10">
        <v>-21.045300000000001</v>
      </c>
      <c r="O52" s="6">
        <v>-28.104611999999999</v>
      </c>
      <c r="P52" s="10">
        <v>0</v>
      </c>
      <c r="Q52" s="6">
        <v>0</v>
      </c>
      <c r="S52" s="7">
        <v>43487</v>
      </c>
      <c r="T52" s="5">
        <v>23</v>
      </c>
      <c r="U52" s="8">
        <v>110716.01</v>
      </c>
      <c r="V52" s="10">
        <v>139111.25988100001</v>
      </c>
      <c r="W52" s="10">
        <v>6070.7527</v>
      </c>
      <c r="X52" s="6">
        <v>18.237608000000002</v>
      </c>
      <c r="Y52" s="10">
        <v>9789.3265950000005</v>
      </c>
      <c r="Z52" s="6">
        <v>11.30987</v>
      </c>
      <c r="AA52" s="10">
        <v>3718.573895</v>
      </c>
      <c r="AB52" s="6">
        <v>2.6730933914000001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23</v>
      </c>
      <c r="U53" s="8">
        <v>110676.81</v>
      </c>
      <c r="V53" s="10">
        <v>139091.26058</v>
      </c>
      <c r="W53" s="10">
        <v>6070.7527</v>
      </c>
      <c r="X53" s="6">
        <v>18.231151000000001</v>
      </c>
      <c r="Y53" s="10">
        <v>9790.342165</v>
      </c>
      <c r="Z53" s="6">
        <v>11.304693</v>
      </c>
      <c r="AA53" s="10">
        <v>3719.589465</v>
      </c>
      <c r="AB53" s="6">
        <v>2.6742078901999999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23</v>
      </c>
      <c r="U54" s="8">
        <v>111394.22</v>
      </c>
      <c r="V54" s="10">
        <v>139102.99714299999</v>
      </c>
      <c r="W54" s="10">
        <v>6070.7527</v>
      </c>
      <c r="X54" s="6">
        <v>18.349326000000001</v>
      </c>
      <c r="Y54" s="10">
        <v>9789.0205979999992</v>
      </c>
      <c r="Z54" s="6">
        <v>11.379505999999999</v>
      </c>
      <c r="AA54" s="10">
        <v>3718.2678980000001</v>
      </c>
      <c r="AB54" s="6">
        <v>2.6730321950000002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23</v>
      </c>
      <c r="U55" s="8">
        <v>112792.36</v>
      </c>
      <c r="V55" s="10">
        <v>139256.63544700001</v>
      </c>
      <c r="W55" s="10">
        <v>6070.7527</v>
      </c>
      <c r="X55" s="6">
        <v>18.579633000000001</v>
      </c>
      <c r="Y55" s="10">
        <v>9789.7784040000006</v>
      </c>
      <c r="Z55" s="6">
        <v>11.521442</v>
      </c>
      <c r="AA55" s="10">
        <v>3719.0257040000001</v>
      </c>
      <c r="AB55" s="6">
        <v>2.6706272860000002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23</v>
      </c>
      <c r="U56" s="8">
        <v>111892.82</v>
      </c>
      <c r="V56" s="10">
        <v>139065.703007</v>
      </c>
      <c r="W56" s="10">
        <v>6061.1729999999998</v>
      </c>
      <c r="X56" s="6">
        <v>18.460588000000001</v>
      </c>
      <c r="Y56" s="10">
        <v>9771.8030949999993</v>
      </c>
      <c r="Z56" s="6">
        <v>11.450581</v>
      </c>
      <c r="AA56" s="10">
        <v>3710.630095</v>
      </c>
      <c r="AB56" s="6">
        <v>2.6682568132000002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23</v>
      </c>
      <c r="U57" s="8">
        <v>112331.2</v>
      </c>
      <c r="V57" s="10">
        <v>138932.21134099999</v>
      </c>
      <c r="W57" s="10">
        <v>6061.1729999999998</v>
      </c>
      <c r="X57" s="6">
        <v>18.532914000000002</v>
      </c>
      <c r="Y57" s="10">
        <v>9772.0794160000005</v>
      </c>
      <c r="Z57" s="6">
        <v>11.495117</v>
      </c>
      <c r="AA57" s="10">
        <v>3710.9064159999998</v>
      </c>
      <c r="AB57" s="6">
        <v>2.6710194705000001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23</v>
      </c>
      <c r="U58" s="8">
        <v>112064.63</v>
      </c>
      <c r="V58" s="10">
        <v>139293.948213</v>
      </c>
      <c r="W58" s="10">
        <v>6061.1729999999998</v>
      </c>
      <c r="X58" s="6">
        <v>18.488934</v>
      </c>
      <c r="Y58" s="10">
        <v>9772.833611</v>
      </c>
      <c r="Z58" s="6">
        <v>11.466953999999999</v>
      </c>
      <c r="AA58" s="10">
        <v>3711.6606109999998</v>
      </c>
      <c r="AB58" s="6">
        <v>2.6646244565999999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23</v>
      </c>
      <c r="U59" s="8">
        <v>112966.64</v>
      </c>
      <c r="V59" s="10">
        <v>139378.654606</v>
      </c>
      <c r="W59" s="10">
        <v>6061.1729999999998</v>
      </c>
      <c r="X59" s="6">
        <v>18.637751999999999</v>
      </c>
      <c r="Y59" s="10">
        <v>9772.5074829999994</v>
      </c>
      <c r="Z59" s="6">
        <v>11.559637</v>
      </c>
      <c r="AA59" s="10">
        <v>3711.3344830000001</v>
      </c>
      <c r="AB59" s="6">
        <v>2.6627710628000001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23</v>
      </c>
      <c r="U60" s="8">
        <v>111962.92</v>
      </c>
      <c r="V60" s="10">
        <v>139159.50545</v>
      </c>
      <c r="W60" s="10">
        <v>6061.1729999999998</v>
      </c>
      <c r="X60" s="6">
        <v>18.472154</v>
      </c>
      <c r="Y60" s="10">
        <v>9772.7582860000002</v>
      </c>
      <c r="Z60" s="6">
        <v>11.456635</v>
      </c>
      <c r="AA60" s="10">
        <v>3711.585286</v>
      </c>
      <c r="AB60" s="6">
        <v>2.6671446366999998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23</v>
      </c>
      <c r="U61" s="8">
        <v>112062.88</v>
      </c>
      <c r="V61" s="10">
        <v>139552.60850199999</v>
      </c>
      <c r="W61" s="10">
        <v>6061.1729999999998</v>
      </c>
      <c r="X61" s="6">
        <v>18.488645999999999</v>
      </c>
      <c r="Y61" s="10">
        <v>9772.2582789999997</v>
      </c>
      <c r="Z61" s="6">
        <v>11.467449999999999</v>
      </c>
      <c r="AA61" s="10">
        <v>3711.0852789999999</v>
      </c>
      <c r="AB61" s="6">
        <v>2.6592733157000001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23</v>
      </c>
      <c r="U62" s="8">
        <v>113385.11</v>
      </c>
      <c r="V62" s="10">
        <v>139333.630336</v>
      </c>
      <c r="W62" s="10">
        <v>6061.1729999999998</v>
      </c>
      <c r="X62" s="6">
        <v>18.706793000000001</v>
      </c>
      <c r="Y62" s="10">
        <v>9773.4471420000009</v>
      </c>
      <c r="Z62" s="6">
        <v>11.601343</v>
      </c>
      <c r="AA62" s="10">
        <v>3712.2741420000002</v>
      </c>
      <c r="AB62" s="6">
        <v>2.6643059058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23</v>
      </c>
      <c r="U63" s="8">
        <v>113914.84</v>
      </c>
      <c r="V63" s="10">
        <v>141954.99671199999</v>
      </c>
      <c r="W63" s="10">
        <v>6301.5619999999999</v>
      </c>
      <c r="X63" s="6">
        <v>18.077238999999999</v>
      </c>
      <c r="Y63" s="10">
        <v>10033.649576</v>
      </c>
      <c r="Z63" s="6">
        <v>11.353281000000001</v>
      </c>
      <c r="AA63" s="10">
        <v>3732.0875759999999</v>
      </c>
      <c r="AB63" s="6">
        <v>2.6290639022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23</v>
      </c>
      <c r="U64" s="8">
        <v>116161.58</v>
      </c>
      <c r="V64" s="10">
        <v>140802.84768599999</v>
      </c>
      <c r="W64" s="10">
        <v>6301.5619999999999</v>
      </c>
      <c r="X64" s="6">
        <v>18.433776000000002</v>
      </c>
      <c r="Y64" s="10">
        <v>10033.365491</v>
      </c>
      <c r="Z64" s="6">
        <v>11.577529</v>
      </c>
      <c r="AA64" s="10">
        <v>3731.8034910000001</v>
      </c>
      <c r="AB64" s="6">
        <v>2.6503750118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23</v>
      </c>
      <c r="U65" s="8">
        <v>116891.53</v>
      </c>
      <c r="V65" s="10">
        <v>140750.350045</v>
      </c>
      <c r="W65" s="10">
        <v>6301.5619999999999</v>
      </c>
      <c r="X65" s="6">
        <v>18.549612</v>
      </c>
      <c r="Y65" s="10">
        <v>10036.583350000001</v>
      </c>
      <c r="Z65" s="6">
        <v>11.646546000000001</v>
      </c>
      <c r="AA65" s="10">
        <v>3735.02135</v>
      </c>
      <c r="AB65" s="6">
        <v>2.6536497769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23</v>
      </c>
      <c r="U66" s="8">
        <v>116324.26</v>
      </c>
      <c r="V66" s="10">
        <v>142061.94686699999</v>
      </c>
      <c r="W66" s="10">
        <v>6301.5619999999999</v>
      </c>
      <c r="X66" s="6">
        <v>18.459591</v>
      </c>
      <c r="Y66" s="10">
        <v>10033.621804</v>
      </c>
      <c r="Z66" s="6">
        <v>11.593446999999999</v>
      </c>
      <c r="AA66" s="10">
        <v>3732.059804</v>
      </c>
      <c r="AB66" s="6">
        <v>2.6270650839999998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23</v>
      </c>
      <c r="U67" s="8">
        <v>116825.52</v>
      </c>
      <c r="V67" s="10">
        <v>140847.18197199999</v>
      </c>
      <c r="W67" s="10">
        <v>6301.5619999999999</v>
      </c>
      <c r="X67" s="6">
        <v>18.539137</v>
      </c>
      <c r="Y67" s="10">
        <v>10032.961042000001</v>
      </c>
      <c r="Z67" s="6">
        <v>11.644171999999999</v>
      </c>
      <c r="AA67" s="10">
        <v>3731.399042</v>
      </c>
      <c r="AB67" s="6">
        <v>2.6492536024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23</v>
      </c>
      <c r="U68" s="8">
        <v>116658</v>
      </c>
      <c r="V68" s="10">
        <v>142001.21872500001</v>
      </c>
      <c r="W68" s="10">
        <v>6355.0464000000002</v>
      </c>
      <c r="X68" s="6">
        <v>18.356750000000002</v>
      </c>
      <c r="Y68" s="10">
        <v>10035.097236</v>
      </c>
      <c r="Z68" s="6">
        <v>11.624999000000001</v>
      </c>
      <c r="AA68" s="10">
        <v>3680.0508359999999</v>
      </c>
      <c r="AB68" s="6">
        <v>2.5915628538000002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23</v>
      </c>
      <c r="U69" s="8">
        <v>117125.54</v>
      </c>
      <c r="V69" s="10">
        <v>141841.561479</v>
      </c>
      <c r="W69" s="10">
        <v>6355.0464000000002</v>
      </c>
      <c r="X69" s="6">
        <v>18.430319999999998</v>
      </c>
      <c r="Y69" s="10">
        <v>10032.214706999999</v>
      </c>
      <c r="Z69" s="6">
        <v>11.674944</v>
      </c>
      <c r="AA69" s="10">
        <v>3677.1683069999999</v>
      </c>
      <c r="AB69" s="6">
        <v>2.5924477059000002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23</v>
      </c>
      <c r="U70" s="8">
        <v>118342.86</v>
      </c>
      <c r="V70" s="10">
        <v>141818.32454999999</v>
      </c>
      <c r="W70" s="10">
        <v>6355.0464000000002</v>
      </c>
      <c r="X70" s="6">
        <v>18.621872</v>
      </c>
      <c r="Y70" s="10">
        <v>10033.599141000001</v>
      </c>
      <c r="Z70" s="6">
        <v>11.794657000000001</v>
      </c>
      <c r="AA70" s="10">
        <v>3678.552741</v>
      </c>
      <c r="AB70" s="6">
        <v>2.5938486812999999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23</v>
      </c>
      <c r="U71" s="8">
        <v>117365.24</v>
      </c>
      <c r="V71" s="10">
        <v>141633.77129999999</v>
      </c>
      <c r="W71" s="10">
        <v>6355.0464000000002</v>
      </c>
      <c r="X71" s="6">
        <v>18.468038</v>
      </c>
      <c r="Y71" s="10">
        <v>10032.824697</v>
      </c>
      <c r="Z71" s="6">
        <v>11.698124999999999</v>
      </c>
      <c r="AA71" s="10">
        <v>3677.7782969999998</v>
      </c>
      <c r="AB71" s="6">
        <v>2.5966817539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23</v>
      </c>
      <c r="U72" s="8">
        <v>117808.86</v>
      </c>
      <c r="V72" s="10">
        <v>141710.24025800001</v>
      </c>
      <c r="W72" s="10">
        <v>6355.0464000000002</v>
      </c>
      <c r="X72" s="6">
        <v>18.537844</v>
      </c>
      <c r="Y72" s="10">
        <v>10036.904463000001</v>
      </c>
      <c r="Z72" s="6">
        <v>11.737569000000001</v>
      </c>
      <c r="AA72" s="10">
        <v>3681.8580630000001</v>
      </c>
      <c r="AB72" s="6">
        <v>2.5981594953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23</v>
      </c>
      <c r="U73" s="8">
        <v>118476</v>
      </c>
      <c r="V73" s="10">
        <v>140750.81266900001</v>
      </c>
      <c r="W73" s="10">
        <v>6634.4309999999996</v>
      </c>
      <c r="X73" s="6">
        <v>17.857748000000001</v>
      </c>
      <c r="Y73" s="10">
        <v>10089.162012999999</v>
      </c>
      <c r="Z73" s="6">
        <v>11.742898</v>
      </c>
      <c r="AA73" s="10">
        <v>3454.7310130000001</v>
      </c>
      <c r="AB73" s="6">
        <v>2.4545016452000001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23</v>
      </c>
      <c r="U74" s="8">
        <v>117569.76</v>
      </c>
      <c r="V74" s="10">
        <v>142076.661459</v>
      </c>
      <c r="W74" s="10">
        <v>6634.4309999999996</v>
      </c>
      <c r="X74" s="6">
        <v>17.721152</v>
      </c>
      <c r="Y74" s="10">
        <v>10089.469568</v>
      </c>
      <c r="Z74" s="6">
        <v>11.65272</v>
      </c>
      <c r="AA74" s="10">
        <v>3455.0385679999999</v>
      </c>
      <c r="AB74" s="6">
        <v>2.4318128909999999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23</v>
      </c>
      <c r="U75" s="8">
        <v>117454.28</v>
      </c>
      <c r="V75" s="10">
        <v>141698.18166100001</v>
      </c>
      <c r="W75" s="10">
        <v>6634.4309999999996</v>
      </c>
      <c r="X75" s="6">
        <v>17.703745999999999</v>
      </c>
      <c r="Y75" s="10">
        <v>10088.066664</v>
      </c>
      <c r="Z75" s="6">
        <v>11.642893000000001</v>
      </c>
      <c r="AA75" s="10">
        <v>3453.6356639999999</v>
      </c>
      <c r="AB75" s="6">
        <v>2.4373182661000001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23</v>
      </c>
      <c r="U76" s="8">
        <v>115845.17</v>
      </c>
      <c r="V76" s="10">
        <v>141566.32115</v>
      </c>
      <c r="W76" s="10">
        <v>6634.4309999999996</v>
      </c>
      <c r="X76" s="6">
        <v>17.461207000000002</v>
      </c>
      <c r="Y76" s="10">
        <v>10085.787946</v>
      </c>
      <c r="Z76" s="6">
        <v>11.485981000000001</v>
      </c>
      <c r="AA76" s="10">
        <v>3451.3569459999999</v>
      </c>
      <c r="AB76" s="6">
        <v>2.4379788339999999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23</v>
      </c>
      <c r="U77" s="8">
        <v>116651.06</v>
      </c>
      <c r="V77" s="10">
        <v>141630.92947800001</v>
      </c>
      <c r="W77" s="10">
        <v>6634.4309999999996</v>
      </c>
      <c r="X77" s="6">
        <v>17.582677</v>
      </c>
      <c r="Y77" s="10">
        <v>10086.79149</v>
      </c>
      <c r="Z77" s="6">
        <v>11.564734</v>
      </c>
      <c r="AA77" s="10">
        <v>3452.36049</v>
      </c>
      <c r="AB77" s="6">
        <v>2.4375752550000001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23</v>
      </c>
      <c r="U78" s="8">
        <v>118062.66</v>
      </c>
      <c r="V78" s="10">
        <v>141354.50489499999</v>
      </c>
      <c r="W78" s="10">
        <v>6624.6085999999996</v>
      </c>
      <c r="X78" s="6">
        <v>17.821832000000001</v>
      </c>
      <c r="Y78" s="10">
        <v>10192.932656000001</v>
      </c>
      <c r="Z78" s="6">
        <v>11.582796</v>
      </c>
      <c r="AA78" s="10">
        <v>3568.3240559999999</v>
      </c>
      <c r="AB78" s="6">
        <v>2.5243794379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23</v>
      </c>
      <c r="U79" s="8">
        <v>118782.58</v>
      </c>
      <c r="V79" s="10">
        <v>140925.27485799999</v>
      </c>
      <c r="W79" s="10">
        <v>6624.6085999999996</v>
      </c>
      <c r="X79" s="6">
        <v>17.930505</v>
      </c>
      <c r="Y79" s="10">
        <v>10193.290505000001</v>
      </c>
      <c r="Z79" s="6">
        <v>11.653015999999999</v>
      </c>
      <c r="AA79" s="10">
        <v>3568.6819049999999</v>
      </c>
      <c r="AB79" s="6">
        <v>2.5323221182000002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23</v>
      </c>
      <c r="U80" s="8">
        <v>118005.08</v>
      </c>
      <c r="V80" s="10">
        <v>141256.65563699999</v>
      </c>
      <c r="W80" s="10">
        <v>6624.6085999999996</v>
      </c>
      <c r="X80" s="6">
        <v>17.813140000000001</v>
      </c>
      <c r="Y80" s="10">
        <v>10194.636114000001</v>
      </c>
      <c r="Z80" s="6">
        <v>11.575213</v>
      </c>
      <c r="AA80" s="10">
        <v>3570.0275139999999</v>
      </c>
      <c r="AB80" s="6">
        <v>2.5273340205000001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23</v>
      </c>
      <c r="U81" s="8">
        <v>116569.62</v>
      </c>
      <c r="V81" s="10">
        <v>141029.62934399999</v>
      </c>
      <c r="W81" s="10">
        <v>6624.6085999999996</v>
      </c>
      <c r="X81" s="6">
        <v>17.596454000000001</v>
      </c>
      <c r="Y81" s="10">
        <v>10198.622393</v>
      </c>
      <c r="Z81" s="6">
        <v>11.429938</v>
      </c>
      <c r="AA81" s="10">
        <v>3574.0137930000001</v>
      </c>
      <c r="AB81" s="6">
        <v>2.5342290192000001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23</v>
      </c>
      <c r="U82" s="8">
        <v>117091.73</v>
      </c>
      <c r="V82" s="10">
        <v>140910.97899999999</v>
      </c>
      <c r="W82" s="10">
        <v>6624.6085999999996</v>
      </c>
      <c r="X82" s="6">
        <v>17.675267999999999</v>
      </c>
      <c r="Y82" s="10">
        <v>10193.067139999999</v>
      </c>
      <c r="Z82" s="6">
        <v>11.487389</v>
      </c>
      <c r="AA82" s="10">
        <v>3568.4585400000001</v>
      </c>
      <c r="AB82" s="6">
        <v>2.5324205149000001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23</v>
      </c>
      <c r="U83" s="8">
        <v>116644.33</v>
      </c>
      <c r="V83" s="10">
        <v>141106.881188</v>
      </c>
      <c r="W83" s="10">
        <v>6453.5497999999998</v>
      </c>
      <c r="X83" s="6">
        <v>18.074445000000001</v>
      </c>
      <c r="Y83" s="10">
        <v>10009.358957</v>
      </c>
      <c r="Z83" s="6">
        <v>11.653527</v>
      </c>
      <c r="AA83" s="10">
        <v>3555.8091570000001</v>
      </c>
      <c r="AB83" s="6">
        <v>2.519940294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23</v>
      </c>
      <c r="U84" s="8">
        <v>117618</v>
      </c>
      <c r="V84" s="10">
        <v>141207.44004700001</v>
      </c>
      <c r="W84" s="10">
        <v>6453.5497999999998</v>
      </c>
      <c r="X84" s="6">
        <v>18.225318000000001</v>
      </c>
      <c r="Y84" s="10">
        <v>10008.814759999999</v>
      </c>
      <c r="Z84" s="6">
        <v>11.751441</v>
      </c>
      <c r="AA84" s="10">
        <v>3555.26496</v>
      </c>
      <c r="AB84" s="6">
        <v>2.5177603665000001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23</v>
      </c>
      <c r="U85" s="8">
        <v>118269.42</v>
      </c>
      <c r="V85" s="10">
        <v>141746.76425899999</v>
      </c>
      <c r="W85" s="10">
        <v>6453.5497999999998</v>
      </c>
      <c r="X85" s="6">
        <v>18.326257999999999</v>
      </c>
      <c r="Y85" s="10">
        <v>10008.873889</v>
      </c>
      <c r="Z85" s="6">
        <v>11.816456000000001</v>
      </c>
      <c r="AA85" s="10">
        <v>3555.3240890000002</v>
      </c>
      <c r="AB85" s="6">
        <v>2.5082223978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23</v>
      </c>
      <c r="U86" s="8">
        <v>117794.87</v>
      </c>
      <c r="V86" s="10">
        <v>141585.54043699999</v>
      </c>
      <c r="W86" s="10">
        <v>6453.5497999999998</v>
      </c>
      <c r="X86" s="6">
        <v>18.252725000000002</v>
      </c>
      <c r="Y86" s="10">
        <v>10007.713100999999</v>
      </c>
      <c r="Z86" s="6">
        <v>11.770408</v>
      </c>
      <c r="AA86" s="10">
        <v>3554.163301</v>
      </c>
      <c r="AB86" s="6">
        <v>2.5102586675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23</v>
      </c>
      <c r="U87" s="8">
        <v>117011.04</v>
      </c>
      <c r="V87" s="10">
        <v>141760.25822700001</v>
      </c>
      <c r="W87" s="10">
        <v>6453.5497999999998</v>
      </c>
      <c r="X87" s="6">
        <v>18.131267999999999</v>
      </c>
      <c r="Y87" s="10">
        <v>10006.006095999999</v>
      </c>
      <c r="Z87" s="6">
        <v>11.69408</v>
      </c>
      <c r="AA87" s="10">
        <v>3552.4562959999998</v>
      </c>
      <c r="AB87" s="6">
        <v>2.5059606551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23</v>
      </c>
      <c r="U88" s="8">
        <v>119601.65</v>
      </c>
      <c r="V88" s="10">
        <v>141617.86589399999</v>
      </c>
      <c r="W88" s="10">
        <v>6561.1453000000001</v>
      </c>
      <c r="X88" s="6">
        <v>18.228776</v>
      </c>
      <c r="Y88" s="10">
        <v>10163.652550999999</v>
      </c>
      <c r="Z88" s="6">
        <v>11.767585</v>
      </c>
      <c r="AA88" s="10">
        <v>3602.507251</v>
      </c>
      <c r="AB88" s="6">
        <v>2.5438225807000001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23</v>
      </c>
      <c r="U89" s="8">
        <v>119488.89</v>
      </c>
      <c r="V89" s="10">
        <v>141282.29397</v>
      </c>
      <c r="W89" s="10">
        <v>6561.1453000000001</v>
      </c>
      <c r="X89" s="6">
        <v>18.211590000000001</v>
      </c>
      <c r="Y89" s="10">
        <v>10164.890271</v>
      </c>
      <c r="Z89" s="6">
        <v>11.75506</v>
      </c>
      <c r="AA89" s="10">
        <v>3603.7449710000001</v>
      </c>
      <c r="AB89" s="6">
        <v>2.5507406980999998</v>
      </c>
    </row>
    <row r="90" spans="10:28" x14ac:dyDescent="0.2">
      <c r="S90" s="7">
        <v>43544</v>
      </c>
      <c r="T90" s="5">
        <v>23</v>
      </c>
      <c r="U90" s="8">
        <v>118273.15</v>
      </c>
      <c r="V90" s="10">
        <v>141319.25740199999</v>
      </c>
      <c r="W90" s="10">
        <v>6561.1453000000001</v>
      </c>
      <c r="X90" s="6">
        <v>18.026295999999999</v>
      </c>
      <c r="Y90" s="10">
        <v>10162.586730000001</v>
      </c>
      <c r="Z90" s="6">
        <v>11.638095</v>
      </c>
      <c r="AA90" s="10">
        <v>3601.4414299999999</v>
      </c>
      <c r="AB90" s="6">
        <v>2.5484434999999999</v>
      </c>
    </row>
    <row r="91" spans="10:28" x14ac:dyDescent="0.2">
      <c r="S91" s="7">
        <v>43545</v>
      </c>
      <c r="T91" s="5">
        <v>23</v>
      </c>
      <c r="U91" s="8">
        <v>119818.94</v>
      </c>
      <c r="V91" s="10">
        <v>141103.29488</v>
      </c>
      <c r="W91" s="10">
        <v>6561.1453000000001</v>
      </c>
      <c r="X91" s="6">
        <v>18.261894000000002</v>
      </c>
      <c r="Y91" s="10">
        <v>10161.498184</v>
      </c>
      <c r="Z91" s="6">
        <v>11.791464</v>
      </c>
      <c r="AA91" s="10">
        <v>3600.3528839999999</v>
      </c>
      <c r="AB91" s="6">
        <v>2.5515725109999998</v>
      </c>
    </row>
    <row r="92" spans="10:28" x14ac:dyDescent="0.2">
      <c r="S92" s="7">
        <v>43546</v>
      </c>
      <c r="T92" s="5">
        <v>23</v>
      </c>
      <c r="U92" s="8">
        <v>117181.38</v>
      </c>
      <c r="V92" s="10">
        <v>140334.16455399999</v>
      </c>
      <c r="W92" s="10">
        <v>6561.1453000000001</v>
      </c>
      <c r="X92" s="6">
        <v>17.859897</v>
      </c>
      <c r="Y92" s="10">
        <v>10162.217071999999</v>
      </c>
      <c r="Z92" s="6">
        <v>11.531084</v>
      </c>
      <c r="AA92" s="10">
        <v>3601.0717719999998</v>
      </c>
      <c r="AB92" s="6">
        <v>2.5660691990000002</v>
      </c>
    </row>
    <row r="93" spans="10:28" x14ac:dyDescent="0.2">
      <c r="S93" s="7">
        <v>43549</v>
      </c>
      <c r="T93" s="5">
        <v>23</v>
      </c>
      <c r="U93" s="8">
        <v>119430.68</v>
      </c>
      <c r="V93" s="10">
        <v>141513.15335000001</v>
      </c>
      <c r="W93" s="10">
        <v>6638.4191000000001</v>
      </c>
      <c r="X93" s="6">
        <v>17.990832000000001</v>
      </c>
      <c r="Y93" s="10">
        <v>10299.69555</v>
      </c>
      <c r="Z93" s="6">
        <v>11.595554</v>
      </c>
      <c r="AA93" s="10">
        <v>3661.2764499999998</v>
      </c>
      <c r="AB93" s="6">
        <v>2.5872340226000001</v>
      </c>
    </row>
    <row r="94" spans="10:28" x14ac:dyDescent="0.2">
      <c r="S94" s="7">
        <v>43550</v>
      </c>
      <c r="T94" s="5">
        <v>23</v>
      </c>
      <c r="U94" s="8">
        <v>121064.91</v>
      </c>
      <c r="V94" s="10">
        <v>141225.47471499999</v>
      </c>
      <c r="W94" s="10">
        <v>6638.4191000000001</v>
      </c>
      <c r="X94" s="6">
        <v>18.237009</v>
      </c>
      <c r="Y94" s="10">
        <v>10299.369005</v>
      </c>
      <c r="Z94" s="6">
        <v>11.754595</v>
      </c>
      <c r="AA94" s="10">
        <v>3660.9499049999999</v>
      </c>
      <c r="AB94" s="6">
        <v>2.5922730385000001</v>
      </c>
    </row>
    <row r="95" spans="10:28" x14ac:dyDescent="0.2">
      <c r="S95" s="7">
        <v>43551</v>
      </c>
      <c r="T95" s="5">
        <v>23</v>
      </c>
      <c r="U95" s="8">
        <v>121157</v>
      </c>
      <c r="V95" s="10">
        <v>141840.598963</v>
      </c>
      <c r="W95" s="10">
        <v>6638.4191000000001</v>
      </c>
      <c r="X95" s="6">
        <v>18.250881</v>
      </c>
      <c r="Y95" s="10">
        <v>10299.328583</v>
      </c>
      <c r="Z95" s="6">
        <v>11.763582</v>
      </c>
      <c r="AA95" s="10">
        <v>3660.9094829999999</v>
      </c>
      <c r="AB95" s="6">
        <v>2.5810025544999999</v>
      </c>
    </row>
    <row r="96" spans="10:28" x14ac:dyDescent="0.2">
      <c r="S96" s="7">
        <v>43552</v>
      </c>
      <c r="T96" s="5">
        <v>23</v>
      </c>
      <c r="U96" s="8">
        <v>121833.94</v>
      </c>
      <c r="V96" s="10">
        <v>142017.08486500001</v>
      </c>
      <c r="W96" s="10">
        <v>6638.4191000000001</v>
      </c>
      <c r="X96" s="6">
        <v>18.352855000000002</v>
      </c>
      <c r="Y96" s="10">
        <v>10298.002395</v>
      </c>
      <c r="Z96" s="6">
        <v>11.830831999999999</v>
      </c>
      <c r="AA96" s="10">
        <v>3659.5832949999999</v>
      </c>
      <c r="AB96" s="6">
        <v>2.5768612970999998</v>
      </c>
    </row>
    <row r="97" spans="19:28" x14ac:dyDescent="0.2">
      <c r="S97" s="7">
        <v>43553</v>
      </c>
      <c r="T97" s="5">
        <v>23</v>
      </c>
      <c r="U97" s="8">
        <v>121847.46</v>
      </c>
      <c r="V97" s="10">
        <v>141419.35629699999</v>
      </c>
      <c r="W97" s="10">
        <v>6638.4191000000001</v>
      </c>
      <c r="X97" s="6">
        <v>18.354890999999999</v>
      </c>
      <c r="Y97" s="10">
        <v>10298.064646000001</v>
      </c>
      <c r="Z97" s="6">
        <v>11.832074</v>
      </c>
      <c r="AA97" s="10">
        <v>3659.6455460000002</v>
      </c>
      <c r="AB97" s="6">
        <v>2.587796778</v>
      </c>
    </row>
    <row r="98" spans="19:28" x14ac:dyDescent="0.2">
      <c r="S98" s="7">
        <v>43556</v>
      </c>
      <c r="T98" s="5">
        <v>23</v>
      </c>
      <c r="U98" s="8">
        <v>121505.34</v>
      </c>
      <c r="V98" s="10">
        <v>141728.38910999999</v>
      </c>
      <c r="W98" s="10">
        <v>6487.4368999999997</v>
      </c>
      <c r="X98" s="6">
        <v>18.729329</v>
      </c>
      <c r="Y98" s="10">
        <v>10029.388917</v>
      </c>
      <c r="Z98" s="6">
        <v>12.114929999999999</v>
      </c>
      <c r="AA98" s="10">
        <v>3541.9520170000001</v>
      </c>
      <c r="AB98" s="6">
        <v>2.4991125906999998</v>
      </c>
    </row>
    <row r="99" spans="19:28" x14ac:dyDescent="0.2">
      <c r="S99" s="7">
        <v>43557</v>
      </c>
      <c r="T99" s="5">
        <v>23</v>
      </c>
      <c r="U99" s="8">
        <v>120250.3</v>
      </c>
      <c r="V99" s="10">
        <v>141477.995344</v>
      </c>
      <c r="W99" s="10">
        <v>6487.4368999999997</v>
      </c>
      <c r="X99" s="6">
        <v>18.535872000000001</v>
      </c>
      <c r="Y99" s="10">
        <v>10024.885337</v>
      </c>
      <c r="Z99" s="6">
        <v>11.99518</v>
      </c>
      <c r="AA99" s="10">
        <v>3537.448437</v>
      </c>
      <c r="AB99" s="6">
        <v>2.5003523892000001</v>
      </c>
    </row>
    <row r="100" spans="19:28" x14ac:dyDescent="0.2">
      <c r="S100" s="7">
        <v>43558</v>
      </c>
      <c r="T100" s="5">
        <v>23</v>
      </c>
      <c r="U100" s="8">
        <v>121018.88</v>
      </c>
      <c r="V100" s="10">
        <v>141385.441357</v>
      </c>
      <c r="W100" s="10">
        <v>6487.4368999999997</v>
      </c>
      <c r="X100" s="6">
        <v>18.654343999999998</v>
      </c>
      <c r="Y100" s="10">
        <v>10026.003344000001</v>
      </c>
      <c r="Z100" s="6">
        <v>12.070501</v>
      </c>
      <c r="AA100" s="10">
        <v>3538.566444</v>
      </c>
      <c r="AB100" s="6">
        <v>2.5027799259000001</v>
      </c>
    </row>
    <row r="101" spans="19:28" x14ac:dyDescent="0.2">
      <c r="S101" s="7">
        <v>43559</v>
      </c>
      <c r="T101" s="5">
        <v>23</v>
      </c>
      <c r="U101" s="8">
        <v>120972.41</v>
      </c>
      <c r="V101" s="10">
        <v>141770.75162900001</v>
      </c>
      <c r="W101" s="10">
        <v>6487.4368999999997</v>
      </c>
      <c r="X101" s="6">
        <v>18.647181</v>
      </c>
      <c r="Y101" s="10">
        <v>10027.390063000001</v>
      </c>
      <c r="Z101" s="6">
        <v>12.064197</v>
      </c>
      <c r="AA101" s="10">
        <v>3539.9531630000001</v>
      </c>
      <c r="AB101" s="6">
        <v>2.4969559111000001</v>
      </c>
    </row>
    <row r="102" spans="19:28" x14ac:dyDescent="0.2">
      <c r="S102" s="7">
        <v>43560</v>
      </c>
      <c r="T102" s="5">
        <v>23</v>
      </c>
      <c r="U102" s="8">
        <v>121426.2</v>
      </c>
      <c r="V102" s="10">
        <v>141980.648392</v>
      </c>
      <c r="W102" s="10">
        <v>6487.4368999999997</v>
      </c>
      <c r="X102" s="6">
        <v>18.717130000000001</v>
      </c>
      <c r="Y102" s="10">
        <v>10029.884198</v>
      </c>
      <c r="Z102" s="6">
        <v>12.106441</v>
      </c>
      <c r="AA102" s="10">
        <v>3542.447298</v>
      </c>
      <c r="AB102" s="6">
        <v>2.4950212144999999</v>
      </c>
    </row>
    <row r="103" spans="19:28" x14ac:dyDescent="0.2">
      <c r="S103" s="7">
        <v>43563</v>
      </c>
      <c r="T103" s="5">
        <v>23</v>
      </c>
      <c r="U103" s="8">
        <v>121156.7</v>
      </c>
      <c r="V103" s="10">
        <v>141368.447633</v>
      </c>
      <c r="W103" s="10">
        <v>6489.4629000000004</v>
      </c>
      <c r="X103" s="6">
        <v>18.669758000000002</v>
      </c>
      <c r="Y103" s="10">
        <v>9925.5495769999998</v>
      </c>
      <c r="Z103" s="6">
        <v>12.206548</v>
      </c>
      <c r="AA103" s="10">
        <v>3436.0866769999998</v>
      </c>
      <c r="AB103" s="6">
        <v>2.4305895233000001</v>
      </c>
    </row>
    <row r="104" spans="19:28" x14ac:dyDescent="0.2">
      <c r="S104" s="7">
        <v>43564</v>
      </c>
      <c r="T104" s="5">
        <v>23</v>
      </c>
      <c r="U104" s="8">
        <v>120208.03</v>
      </c>
      <c r="V104" s="10">
        <v>141284.51932799999</v>
      </c>
      <c r="W104" s="10">
        <v>6489.4629000000004</v>
      </c>
      <c r="X104" s="6">
        <v>18.523571</v>
      </c>
      <c r="Y104" s="10">
        <v>9928.8402119999992</v>
      </c>
      <c r="Z104" s="6">
        <v>12.106956</v>
      </c>
      <c r="AA104" s="10">
        <v>3439.3773120000001</v>
      </c>
      <c r="AB104" s="6">
        <v>2.4343624681999998</v>
      </c>
    </row>
    <row r="105" spans="19:28" x14ac:dyDescent="0.2">
      <c r="S105" s="7">
        <v>43565</v>
      </c>
      <c r="T105" s="5">
        <v>23</v>
      </c>
      <c r="U105" s="8">
        <v>121017.94</v>
      </c>
      <c r="V105" s="10">
        <v>141612.54081599999</v>
      </c>
      <c r="W105" s="10">
        <v>6489.4629000000004</v>
      </c>
      <c r="X105" s="6">
        <v>18.648375000000001</v>
      </c>
      <c r="Y105" s="10">
        <v>9926.7117739999994</v>
      </c>
      <c r="Z105" s="6">
        <v>12.191141</v>
      </c>
      <c r="AA105" s="10">
        <v>3437.2488739999999</v>
      </c>
      <c r="AB105" s="6">
        <v>2.4272206785999999</v>
      </c>
    </row>
    <row r="106" spans="19:28" x14ac:dyDescent="0.2">
      <c r="S106" s="7">
        <v>43566</v>
      </c>
      <c r="T106" s="5">
        <v>23</v>
      </c>
      <c r="U106" s="8">
        <v>121755.79</v>
      </c>
      <c r="V106" s="10">
        <v>141530.00663799999</v>
      </c>
      <c r="W106" s="10">
        <v>6489.4629000000004</v>
      </c>
      <c r="X106" s="6">
        <v>18.762074999999999</v>
      </c>
      <c r="Y106" s="10">
        <v>9928.7933630000007</v>
      </c>
      <c r="Z106" s="6">
        <v>12.262899000000001</v>
      </c>
      <c r="AA106" s="10">
        <v>3439.3304629999998</v>
      </c>
      <c r="AB106" s="6">
        <v>2.4301069041000001</v>
      </c>
    </row>
    <row r="107" spans="19:28" x14ac:dyDescent="0.2">
      <c r="S107" s="7">
        <v>43567</v>
      </c>
      <c r="T107" s="5">
        <v>23</v>
      </c>
      <c r="U107" s="8">
        <v>122503.22</v>
      </c>
      <c r="V107" s="10">
        <v>141511.526155</v>
      </c>
      <c r="W107" s="10">
        <v>6489.4629000000004</v>
      </c>
      <c r="X107" s="6">
        <v>18.877251000000001</v>
      </c>
      <c r="Y107" s="10">
        <v>9927.1976009999998</v>
      </c>
      <c r="Z107" s="6">
        <v>12.340161</v>
      </c>
      <c r="AA107" s="10">
        <v>3437.7347009999999</v>
      </c>
      <c r="AB107" s="6">
        <v>2.4292966052999998</v>
      </c>
    </row>
    <row r="108" spans="19:28" x14ac:dyDescent="0.2">
      <c r="S108" s="7">
        <v>43570</v>
      </c>
      <c r="T108" s="5">
        <v>23</v>
      </c>
      <c r="U108" s="8">
        <v>121884.48</v>
      </c>
      <c r="V108" s="10">
        <v>141288.27782700001</v>
      </c>
      <c r="W108" s="10">
        <v>6489.4629000000004</v>
      </c>
      <c r="X108" s="6">
        <v>18.781905999999999</v>
      </c>
      <c r="Y108" s="10">
        <v>9927.9394209999991</v>
      </c>
      <c r="Z108" s="6">
        <v>12.276916</v>
      </c>
      <c r="AA108" s="10">
        <v>3438.476521</v>
      </c>
      <c r="AB108" s="6">
        <v>2.4336601549000001</v>
      </c>
    </row>
    <row r="109" spans="19:28" x14ac:dyDescent="0.2">
      <c r="S109" s="7">
        <v>43571</v>
      </c>
      <c r="T109" s="5">
        <v>23</v>
      </c>
      <c r="U109" s="8">
        <v>119457.18</v>
      </c>
      <c r="V109" s="10">
        <v>141392.65715700001</v>
      </c>
      <c r="W109" s="10">
        <v>6489.4629000000004</v>
      </c>
      <c r="X109" s="6">
        <v>18.407869000000002</v>
      </c>
      <c r="Y109" s="10">
        <v>9926.5335240000004</v>
      </c>
      <c r="Z109" s="6">
        <v>12.034129</v>
      </c>
      <c r="AA109" s="10">
        <v>3437.070624</v>
      </c>
      <c r="AB109" s="6">
        <v>2.4308692493000001</v>
      </c>
    </row>
    <row r="110" spans="19:28" x14ac:dyDescent="0.2">
      <c r="S110" s="7">
        <v>43572</v>
      </c>
      <c r="T110" s="5">
        <v>23</v>
      </c>
      <c r="U110" s="8">
        <v>117772.59</v>
      </c>
      <c r="V110" s="10">
        <v>141578.77207100001</v>
      </c>
      <c r="W110" s="10">
        <v>6489.4629000000004</v>
      </c>
      <c r="X110" s="6">
        <v>18.14828</v>
      </c>
      <c r="Y110" s="10">
        <v>9928.0582080000004</v>
      </c>
      <c r="Z110" s="6">
        <v>11.862601</v>
      </c>
      <c r="AA110" s="10">
        <v>3438.5953079999999</v>
      </c>
      <c r="AB110" s="6">
        <v>2.4287506222999999</v>
      </c>
    </row>
    <row r="111" spans="19:28" x14ac:dyDescent="0.2">
      <c r="S111" s="7">
        <v>43573</v>
      </c>
      <c r="T111" s="5">
        <v>23</v>
      </c>
      <c r="U111" s="8">
        <v>118655.93</v>
      </c>
      <c r="V111" s="10">
        <v>141438.80152899999</v>
      </c>
      <c r="W111" s="10">
        <v>6489.4629000000004</v>
      </c>
      <c r="X111" s="6">
        <v>18.284399000000001</v>
      </c>
      <c r="Y111" s="10">
        <v>9928.3124520000001</v>
      </c>
      <c r="Z111" s="6">
        <v>11.951269</v>
      </c>
      <c r="AA111" s="10">
        <v>3438.8495520000001</v>
      </c>
      <c r="AB111" s="6">
        <v>2.4313339157999998</v>
      </c>
    </row>
    <row r="112" spans="19:28" x14ac:dyDescent="0.2">
      <c r="S112" s="7">
        <v>43574</v>
      </c>
      <c r="T112" s="5">
        <v>23</v>
      </c>
      <c r="U112" s="8">
        <v>118655.93</v>
      </c>
      <c r="V112" s="10">
        <v>141438.80152899999</v>
      </c>
      <c r="W112" s="10">
        <v>6489.4629000000004</v>
      </c>
      <c r="X112" s="6">
        <v>18.284399000000001</v>
      </c>
      <c r="Y112" s="10">
        <v>9928.3124520000001</v>
      </c>
      <c r="Z112" s="6">
        <v>11.951269</v>
      </c>
      <c r="AA112" s="10">
        <v>3438.8495520000001</v>
      </c>
      <c r="AB112" s="6">
        <v>2.4313339157999998</v>
      </c>
    </row>
    <row r="113" spans="19:28" x14ac:dyDescent="0.2">
      <c r="S113" s="7">
        <v>43577</v>
      </c>
      <c r="T113" s="5">
        <v>23</v>
      </c>
      <c r="U113" s="8">
        <v>119155.13</v>
      </c>
      <c r="V113" s="10">
        <v>141243.78539400001</v>
      </c>
      <c r="W113" s="10">
        <v>6508.0721999999996</v>
      </c>
      <c r="X113" s="6">
        <v>18.308820999999998</v>
      </c>
      <c r="Y113" s="10">
        <v>9883.8228309999995</v>
      </c>
      <c r="Z113" s="6">
        <v>12.055571</v>
      </c>
      <c r="AA113" s="10">
        <v>3375.7506309999999</v>
      </c>
      <c r="AB113" s="6">
        <v>2.3900171054000001</v>
      </c>
    </row>
    <row r="114" spans="19:28" x14ac:dyDescent="0.2">
      <c r="S114" s="7">
        <v>43578</v>
      </c>
      <c r="T114" s="5">
        <v>23</v>
      </c>
      <c r="U114" s="8">
        <v>121247.29</v>
      </c>
      <c r="V114" s="10">
        <v>141380.03336100001</v>
      </c>
      <c r="W114" s="10">
        <v>6508.0721999999996</v>
      </c>
      <c r="X114" s="6">
        <v>18.630293000000002</v>
      </c>
      <c r="Y114" s="10">
        <v>9882.5443190000005</v>
      </c>
      <c r="Z114" s="6">
        <v>12.268833000000001</v>
      </c>
      <c r="AA114" s="10">
        <v>3374.472119</v>
      </c>
      <c r="AB114" s="6">
        <v>2.3868095364999999</v>
      </c>
    </row>
    <row r="115" spans="19:28" x14ac:dyDescent="0.2">
      <c r="S115" s="7">
        <v>43579</v>
      </c>
      <c r="T115" s="5">
        <v>23</v>
      </c>
      <c r="U115" s="8">
        <v>120728.23</v>
      </c>
      <c r="V115" s="10">
        <v>141989.192301</v>
      </c>
      <c r="W115" s="10">
        <v>6508.0721999999996</v>
      </c>
      <c r="X115" s="6">
        <v>18.550536000000001</v>
      </c>
      <c r="Y115" s="10">
        <v>9882.0499739999996</v>
      </c>
      <c r="Z115" s="6">
        <v>12.216922</v>
      </c>
      <c r="AA115" s="10">
        <v>3373.977774</v>
      </c>
      <c r="AB115" s="6">
        <v>2.3762215415000001</v>
      </c>
    </row>
    <row r="116" spans="19:28" x14ac:dyDescent="0.2">
      <c r="S116" s="7">
        <v>43580</v>
      </c>
      <c r="T116" s="5">
        <v>23</v>
      </c>
      <c r="U116" s="8">
        <v>120633.64</v>
      </c>
      <c r="V116" s="10">
        <v>141437.90525499999</v>
      </c>
      <c r="W116" s="10">
        <v>6508.0721999999996</v>
      </c>
      <c r="X116" s="6">
        <v>18.536002</v>
      </c>
      <c r="Y116" s="10">
        <v>9881.923288</v>
      </c>
      <c r="Z116" s="6">
        <v>12.207506</v>
      </c>
      <c r="AA116" s="10">
        <v>3373.8510879999999</v>
      </c>
      <c r="AB116" s="6">
        <v>2.3853938457999999</v>
      </c>
    </row>
    <row r="117" spans="19:28" x14ac:dyDescent="0.2">
      <c r="S117" s="7">
        <v>43581</v>
      </c>
      <c r="T117" s="5">
        <v>23</v>
      </c>
      <c r="U117" s="8">
        <v>122403.87</v>
      </c>
      <c r="V117" s="10">
        <v>141555.97518000001</v>
      </c>
      <c r="W117" s="10">
        <v>6508.0721999999996</v>
      </c>
      <c r="X117" s="6">
        <v>18.808007</v>
      </c>
      <c r="Y117" s="10">
        <v>9885.2395280000001</v>
      </c>
      <c r="Z117" s="6">
        <v>12.382489</v>
      </c>
      <c r="AA117" s="10">
        <v>3377.167328</v>
      </c>
      <c r="AB117" s="6">
        <v>2.3857469272</v>
      </c>
    </row>
    <row r="118" spans="19:28" x14ac:dyDescent="0.2">
      <c r="S118" s="7">
        <v>43584</v>
      </c>
      <c r="T118" s="5">
        <v>23</v>
      </c>
      <c r="U118" s="8">
        <v>122326.81</v>
      </c>
      <c r="V118" s="10">
        <v>142430.004418</v>
      </c>
      <c r="W118" s="10">
        <v>6588.2896000000001</v>
      </c>
      <c r="X118" s="6">
        <v>18.567309000000002</v>
      </c>
      <c r="Y118" s="10">
        <v>9820.3288049999992</v>
      </c>
      <c r="Z118" s="6">
        <v>12.456488</v>
      </c>
      <c r="AA118" s="10">
        <v>3232.039205</v>
      </c>
      <c r="AB118" s="6">
        <v>2.2692123178000001</v>
      </c>
    </row>
    <row r="119" spans="19:28" x14ac:dyDescent="0.2">
      <c r="S119" s="7">
        <v>43585</v>
      </c>
      <c r="T119" s="5">
        <v>23</v>
      </c>
      <c r="U119" s="8">
        <v>123032.24</v>
      </c>
      <c r="V119" s="10">
        <v>142048.92627299999</v>
      </c>
      <c r="W119" s="10">
        <v>6588.2896000000001</v>
      </c>
      <c r="X119" s="6">
        <v>18.674382000000001</v>
      </c>
      <c r="Y119" s="10">
        <v>9825.0037250000005</v>
      </c>
      <c r="Z119" s="6">
        <v>12.522361</v>
      </c>
      <c r="AA119" s="10">
        <v>3236.714125</v>
      </c>
      <c r="AB119" s="6">
        <v>2.2785910529</v>
      </c>
    </row>
    <row r="120" spans="19:28" x14ac:dyDescent="0.2">
      <c r="S120" s="7">
        <v>43586</v>
      </c>
      <c r="T120" s="5">
        <v>23</v>
      </c>
      <c r="U120" s="8">
        <v>121233.66</v>
      </c>
      <c r="V120" s="10">
        <v>142159.35658399999</v>
      </c>
      <c r="W120" s="10">
        <v>6588.2896000000001</v>
      </c>
      <c r="X120" s="6">
        <v>18.401385999999999</v>
      </c>
      <c r="Y120" s="10">
        <v>9821.7173019999991</v>
      </c>
      <c r="Z120" s="6">
        <v>12.343427999999999</v>
      </c>
      <c r="AA120" s="10">
        <v>3233.427702</v>
      </c>
      <c r="AB120" s="6">
        <v>2.2745092406</v>
      </c>
    </row>
    <row r="121" spans="19:28" x14ac:dyDescent="0.2">
      <c r="S121" s="7">
        <v>43587</v>
      </c>
      <c r="T121" s="5">
        <v>23</v>
      </c>
      <c r="U121" s="8">
        <v>121310.09</v>
      </c>
      <c r="V121" s="10">
        <v>142032.11298999999</v>
      </c>
      <c r="W121" s="10">
        <v>6588.2896000000001</v>
      </c>
      <c r="X121" s="6">
        <v>18.412987000000001</v>
      </c>
      <c r="Y121" s="10">
        <v>9824.6173070000004</v>
      </c>
      <c r="Z121" s="6">
        <v>12.347564</v>
      </c>
      <c r="AA121" s="10">
        <v>3236.3277069999999</v>
      </c>
      <c r="AB121" s="6">
        <v>2.2785887209000002</v>
      </c>
    </row>
    <row r="122" spans="19:28" x14ac:dyDescent="0.2">
      <c r="S122" s="7">
        <v>43588</v>
      </c>
      <c r="T122" s="5">
        <v>23</v>
      </c>
      <c r="U122" s="8">
        <v>123584.17</v>
      </c>
      <c r="V122" s="10">
        <v>142335.90225000001</v>
      </c>
      <c r="W122" s="10">
        <v>6588.2896000000001</v>
      </c>
      <c r="X122" s="6">
        <v>18.758157000000001</v>
      </c>
      <c r="Y122" s="10">
        <v>9822.7205419999991</v>
      </c>
      <c r="Z122" s="6">
        <v>12.58146</v>
      </c>
      <c r="AA122" s="10">
        <v>3234.430942</v>
      </c>
      <c r="AB122" s="6">
        <v>2.2723929038000001</v>
      </c>
    </row>
    <row r="123" spans="19:28" x14ac:dyDescent="0.2">
      <c r="S123" s="7">
        <v>43591</v>
      </c>
      <c r="T123" s="5">
        <v>23</v>
      </c>
      <c r="U123" s="8">
        <v>122734.15</v>
      </c>
      <c r="V123" s="10">
        <v>142399.647471</v>
      </c>
      <c r="W123" s="10">
        <v>6588.2896000000001</v>
      </c>
      <c r="X123" s="6">
        <v>18.629137</v>
      </c>
      <c r="Y123" s="10">
        <v>9821.5937379999996</v>
      </c>
      <c r="Z123" s="6">
        <v>12.496358000000001</v>
      </c>
      <c r="AA123" s="10">
        <v>3233.304138</v>
      </c>
      <c r="AB123" s="6">
        <v>2.2705843697999999</v>
      </c>
    </row>
    <row r="124" spans="19:28" x14ac:dyDescent="0.2">
      <c r="S124" s="7">
        <v>43592</v>
      </c>
      <c r="T124" s="5">
        <v>23</v>
      </c>
      <c r="U124" s="8">
        <v>121669.7</v>
      </c>
      <c r="V124" s="10">
        <v>142368.52075600001</v>
      </c>
      <c r="W124" s="10">
        <v>6588.2896000000001</v>
      </c>
      <c r="X124" s="6">
        <v>18.467569999999998</v>
      </c>
      <c r="Y124" s="10">
        <v>9821.3591890000007</v>
      </c>
      <c r="Z124" s="6">
        <v>12.388275</v>
      </c>
      <c r="AA124" s="10">
        <v>3233.0695890000002</v>
      </c>
      <c r="AB124" s="6">
        <v>2.2709160508999999</v>
      </c>
    </row>
    <row r="125" spans="19:28" x14ac:dyDescent="0.2">
      <c r="S125" s="7">
        <v>43593</v>
      </c>
      <c r="T125" s="5">
        <v>23</v>
      </c>
      <c r="U125" s="8">
        <v>120817.43</v>
      </c>
      <c r="V125" s="10">
        <v>142149.41412999999</v>
      </c>
      <c r="W125" s="10">
        <v>6588.2896000000001</v>
      </c>
      <c r="X125" s="6">
        <v>18.338208999999999</v>
      </c>
      <c r="Y125" s="10">
        <v>9821.3442140000006</v>
      </c>
      <c r="Z125" s="6">
        <v>12.301517</v>
      </c>
      <c r="AA125" s="10">
        <v>3233.0546140000001</v>
      </c>
      <c r="AB125" s="6">
        <v>2.2744058664</v>
      </c>
    </row>
    <row r="126" spans="19:28" x14ac:dyDescent="0.2">
      <c r="S126" s="7">
        <v>43594</v>
      </c>
      <c r="T126" s="5">
        <v>23</v>
      </c>
      <c r="U126" s="8">
        <v>120278.54</v>
      </c>
      <c r="V126" s="10">
        <v>142713.709436</v>
      </c>
      <c r="W126" s="10">
        <v>6588.2896000000001</v>
      </c>
      <c r="X126" s="6">
        <v>18.256413999999999</v>
      </c>
      <c r="Y126" s="10">
        <v>9824.51044</v>
      </c>
      <c r="Z126" s="6">
        <v>12.242701</v>
      </c>
      <c r="AA126" s="10">
        <v>3236.22084</v>
      </c>
      <c r="AB126" s="6">
        <v>2.2676313668999999</v>
      </c>
    </row>
    <row r="127" spans="19:28" x14ac:dyDescent="0.2">
      <c r="S127" s="7">
        <v>43595</v>
      </c>
      <c r="T127" s="5">
        <v>23</v>
      </c>
      <c r="U127" s="8">
        <v>121521.26</v>
      </c>
      <c r="V127" s="10">
        <v>143111.159243</v>
      </c>
      <c r="W127" s="10">
        <v>6588.2896000000001</v>
      </c>
      <c r="X127" s="6">
        <v>18.445039000000001</v>
      </c>
      <c r="Y127" s="10">
        <v>9824.5219560000005</v>
      </c>
      <c r="Z127" s="6">
        <v>12.369178</v>
      </c>
      <c r="AA127" s="10">
        <v>3236.232356</v>
      </c>
      <c r="AB127" s="6">
        <v>2.2613417242999998</v>
      </c>
    </row>
    <row r="128" spans="19:28" x14ac:dyDescent="0.2">
      <c r="S128" s="7">
        <v>43598</v>
      </c>
      <c r="T128" s="5">
        <v>23</v>
      </c>
      <c r="U128" s="8">
        <v>119256.72</v>
      </c>
      <c r="V128" s="10">
        <v>142548.74638699999</v>
      </c>
      <c r="W128" s="10">
        <v>6612.6944999999996</v>
      </c>
      <c r="X128" s="6">
        <v>18.034511999999999</v>
      </c>
      <c r="Y128" s="10">
        <v>9778.0662369999991</v>
      </c>
      <c r="Z128" s="6">
        <v>12.196350000000001</v>
      </c>
      <c r="AA128" s="10">
        <v>3165.3717369999999</v>
      </c>
      <c r="AB128" s="6">
        <v>2.2205538926999999</v>
      </c>
    </row>
    <row r="129" spans="19:28" x14ac:dyDescent="0.2">
      <c r="S129" s="7">
        <v>43599</v>
      </c>
      <c r="T129" s="5">
        <v>23</v>
      </c>
      <c r="U129" s="8">
        <v>119637.2</v>
      </c>
      <c r="V129" s="10">
        <v>142592.11469700001</v>
      </c>
      <c r="W129" s="10">
        <v>6612.6944999999996</v>
      </c>
      <c r="X129" s="6">
        <v>18.09205</v>
      </c>
      <c r="Y129" s="10">
        <v>9775.7758670000003</v>
      </c>
      <c r="Z129" s="6">
        <v>12.238128</v>
      </c>
      <c r="AA129" s="10">
        <v>3163.0813669999998</v>
      </c>
      <c r="AB129" s="6">
        <v>2.2182722894000002</v>
      </c>
    </row>
    <row r="130" spans="19:28" x14ac:dyDescent="0.2">
      <c r="S130" s="7">
        <v>43600</v>
      </c>
      <c r="T130" s="5">
        <v>23</v>
      </c>
      <c r="U130" s="8">
        <v>119487.15</v>
      </c>
      <c r="V130" s="10">
        <v>142191.91569600001</v>
      </c>
      <c r="W130" s="10">
        <v>6612.6944999999996</v>
      </c>
      <c r="X130" s="6">
        <v>18.069358999999999</v>
      </c>
      <c r="Y130" s="10">
        <v>9772.2819060000002</v>
      </c>
      <c r="Z130" s="6">
        <v>12.227149000000001</v>
      </c>
      <c r="AA130" s="10">
        <v>3159.5874060000001</v>
      </c>
      <c r="AB130" s="6">
        <v>2.2220583996999999</v>
      </c>
    </row>
    <row r="131" spans="19:28" x14ac:dyDescent="0.2">
      <c r="S131" s="7">
        <v>43601</v>
      </c>
      <c r="T131" s="5">
        <v>23</v>
      </c>
      <c r="U131" s="8">
        <v>120012.17</v>
      </c>
      <c r="V131" s="10">
        <v>142190.004185</v>
      </c>
      <c r="W131" s="10">
        <v>6612.6944999999996</v>
      </c>
      <c r="X131" s="6">
        <v>18.148755000000001</v>
      </c>
      <c r="Y131" s="10">
        <v>9777.7592659999991</v>
      </c>
      <c r="Z131" s="6">
        <v>12.273994999999999</v>
      </c>
      <c r="AA131" s="10">
        <v>3165.064766</v>
      </c>
      <c r="AB131" s="6">
        <v>2.2259404128</v>
      </c>
    </row>
    <row r="132" spans="19:28" x14ac:dyDescent="0.2">
      <c r="S132" s="7">
        <v>43602</v>
      </c>
      <c r="T132" s="5">
        <v>23</v>
      </c>
      <c r="U132" s="8">
        <v>119104.6</v>
      </c>
      <c r="V132" s="10">
        <v>141570.29685799999</v>
      </c>
      <c r="W132" s="10">
        <v>6612.6944999999996</v>
      </c>
      <c r="X132" s="6">
        <v>18.011507999999999</v>
      </c>
      <c r="Y132" s="10">
        <v>9776.2423479999998</v>
      </c>
      <c r="Z132" s="6">
        <v>12.183064999999999</v>
      </c>
      <c r="AA132" s="10">
        <v>3163.5478480000002</v>
      </c>
      <c r="AB132" s="6">
        <v>2.2346127109</v>
      </c>
    </row>
    <row r="133" spans="19:28" x14ac:dyDescent="0.2">
      <c r="S133" s="7">
        <v>43605</v>
      </c>
      <c r="T133" s="5">
        <v>23</v>
      </c>
      <c r="U133" s="8">
        <v>117953.22</v>
      </c>
      <c r="V133" s="10">
        <v>142412.899511</v>
      </c>
      <c r="W133" s="10">
        <v>6690.1885000000002</v>
      </c>
      <c r="X133" s="6">
        <v>17.630776999999998</v>
      </c>
      <c r="Y133" s="10">
        <v>9885.7061890000004</v>
      </c>
      <c r="Z133" s="6">
        <v>11.931694</v>
      </c>
      <c r="AA133" s="10">
        <v>3195.5176889999998</v>
      </c>
      <c r="AB133" s="6">
        <v>2.2438400593000001</v>
      </c>
    </row>
    <row r="134" spans="19:28" x14ac:dyDescent="0.2">
      <c r="S134" s="7">
        <v>43606</v>
      </c>
      <c r="T134" s="5">
        <v>23</v>
      </c>
      <c r="U134" s="8">
        <v>119928.85</v>
      </c>
      <c r="V134" s="10">
        <v>142574.421175</v>
      </c>
      <c r="W134" s="10">
        <v>6690.1885000000002</v>
      </c>
      <c r="X134" s="6">
        <v>17.926079000000001</v>
      </c>
      <c r="Y134" s="10">
        <v>9887.7908470000002</v>
      </c>
      <c r="Z134" s="6">
        <v>12.128983</v>
      </c>
      <c r="AA134" s="10">
        <v>3197.602347</v>
      </c>
      <c r="AB134" s="6">
        <v>2.2427601813</v>
      </c>
    </row>
    <row r="135" spans="19:28" x14ac:dyDescent="0.2">
      <c r="S135" s="7">
        <v>43607</v>
      </c>
      <c r="T135" s="5">
        <v>23</v>
      </c>
      <c r="U135" s="8">
        <v>118317.23</v>
      </c>
      <c r="V135" s="10">
        <v>142473.38514</v>
      </c>
      <c r="W135" s="10">
        <v>6690.1885000000002</v>
      </c>
      <c r="X135" s="6">
        <v>17.685186000000002</v>
      </c>
      <c r="Y135" s="10">
        <v>9885.3853429999999</v>
      </c>
      <c r="Z135" s="6">
        <v>11.968904</v>
      </c>
      <c r="AA135" s="10">
        <v>3195.1968430000002</v>
      </c>
      <c r="AB135" s="6">
        <v>2.2426622625000001</v>
      </c>
    </row>
    <row r="136" spans="19:28" x14ac:dyDescent="0.2">
      <c r="S136" s="7">
        <v>43608</v>
      </c>
      <c r="T136" s="5">
        <v>23</v>
      </c>
      <c r="U136" s="8">
        <v>117409.03</v>
      </c>
      <c r="V136" s="10">
        <v>142106.246407</v>
      </c>
      <c r="W136" s="10">
        <v>6690.1885000000002</v>
      </c>
      <c r="X136" s="6">
        <v>17.549434999999999</v>
      </c>
      <c r="Y136" s="10">
        <v>9883.8013080000001</v>
      </c>
      <c r="Z136" s="6">
        <v>11.878935</v>
      </c>
      <c r="AA136" s="10">
        <v>3193.6128079999999</v>
      </c>
      <c r="AB136" s="6">
        <v>2.2473416115</v>
      </c>
    </row>
    <row r="137" spans="19:28" x14ac:dyDescent="0.2">
      <c r="S137" s="7">
        <v>43609</v>
      </c>
      <c r="T137" s="5">
        <v>23</v>
      </c>
      <c r="U137" s="8">
        <v>117522.28</v>
      </c>
      <c r="V137" s="10">
        <v>141974.13673100001</v>
      </c>
      <c r="W137" s="10">
        <v>6690.1885000000002</v>
      </c>
      <c r="X137" s="6">
        <v>17.566362999999999</v>
      </c>
      <c r="Y137" s="10">
        <v>9884.078759</v>
      </c>
      <c r="Z137" s="6">
        <v>11.890059000000001</v>
      </c>
      <c r="AA137" s="10">
        <v>3193.8902589999998</v>
      </c>
      <c r="AB137" s="6">
        <v>2.2496282298999999</v>
      </c>
    </row>
    <row r="138" spans="19:28" x14ac:dyDescent="0.2">
      <c r="S138" s="7">
        <v>43612</v>
      </c>
      <c r="T138" s="5">
        <v>23</v>
      </c>
      <c r="U138" s="8">
        <v>116495.79</v>
      </c>
      <c r="V138" s="10">
        <v>141741.43718400001</v>
      </c>
      <c r="W138" s="10">
        <v>6625.8342000000002</v>
      </c>
      <c r="X138" s="6">
        <v>17.582056000000001</v>
      </c>
      <c r="Y138" s="10">
        <v>9745.3863230000006</v>
      </c>
      <c r="Z138" s="6">
        <v>11.953943000000001</v>
      </c>
      <c r="AA138" s="10">
        <v>3119.5521229999999</v>
      </c>
      <c r="AB138" s="6">
        <v>2.2008751887</v>
      </c>
    </row>
    <row r="139" spans="19:28" x14ac:dyDescent="0.2">
      <c r="S139" s="7">
        <v>43613</v>
      </c>
      <c r="T139" s="5">
        <v>23</v>
      </c>
      <c r="U139" s="8">
        <v>115792.51</v>
      </c>
      <c r="V139" s="10">
        <v>141470.12677599999</v>
      </c>
      <c r="W139" s="10">
        <v>6625.8342000000002</v>
      </c>
      <c r="X139" s="6">
        <v>17.475914</v>
      </c>
      <c r="Y139" s="10">
        <v>9747.7375119999997</v>
      </c>
      <c r="Z139" s="6">
        <v>11.878911</v>
      </c>
      <c r="AA139" s="10">
        <v>3121.9033119999999</v>
      </c>
      <c r="AB139" s="6">
        <v>2.2067579801999999</v>
      </c>
    </row>
    <row r="140" spans="19:28" x14ac:dyDescent="0.2">
      <c r="S140" s="7">
        <v>43614</v>
      </c>
      <c r="T140" s="5">
        <v>23</v>
      </c>
      <c r="U140" s="8">
        <v>114182.49</v>
      </c>
      <c r="V140" s="10">
        <v>143223.08363000001</v>
      </c>
      <c r="W140" s="10">
        <v>6625.8342000000002</v>
      </c>
      <c r="X140" s="6">
        <v>17.232923</v>
      </c>
      <c r="Y140" s="10">
        <v>9745.2410540000001</v>
      </c>
      <c r="Z140" s="6">
        <v>11.716744</v>
      </c>
      <c r="AA140" s="10">
        <v>3119.4068539999998</v>
      </c>
      <c r="AB140" s="6">
        <v>2.1780056500999998</v>
      </c>
    </row>
    <row r="141" spans="19:28" x14ac:dyDescent="0.2">
      <c r="S141" s="7">
        <v>43615</v>
      </c>
      <c r="T141" s="5">
        <v>23</v>
      </c>
      <c r="U141" s="8">
        <v>114056.26</v>
      </c>
      <c r="V141" s="10">
        <v>143790.10287</v>
      </c>
      <c r="W141" s="10">
        <v>6625.8342000000002</v>
      </c>
      <c r="X141" s="6">
        <v>17.213871999999999</v>
      </c>
      <c r="Y141" s="10">
        <v>9748.4241459999994</v>
      </c>
      <c r="Z141" s="6">
        <v>11.699968999999999</v>
      </c>
      <c r="AA141" s="10">
        <v>3122.5899460000001</v>
      </c>
      <c r="AB141" s="6">
        <v>2.1716306503</v>
      </c>
    </row>
    <row r="142" spans="19:28" x14ac:dyDescent="0.2">
      <c r="S142" s="7">
        <v>43616</v>
      </c>
      <c r="T142" s="5">
        <v>23</v>
      </c>
      <c r="U142" s="8">
        <v>113768.58</v>
      </c>
      <c r="V142" s="10">
        <v>143267.90026900001</v>
      </c>
      <c r="W142" s="10">
        <v>6625.8342000000002</v>
      </c>
      <c r="X142" s="6">
        <v>17.170453999999999</v>
      </c>
      <c r="Y142" s="10">
        <v>9746.6457699999992</v>
      </c>
      <c r="Z142" s="6">
        <v>11.672587999999999</v>
      </c>
      <c r="AA142" s="10">
        <v>3120.8115699999998</v>
      </c>
      <c r="AB142" s="6">
        <v>2.1783048151000002</v>
      </c>
    </row>
    <row r="143" spans="19:28" x14ac:dyDescent="0.2">
      <c r="S143" s="7">
        <v>43619</v>
      </c>
      <c r="T143" s="5">
        <v>23</v>
      </c>
      <c r="U143" s="8">
        <v>114976.74</v>
      </c>
      <c r="V143" s="10">
        <v>143987.28299599999</v>
      </c>
      <c r="W143" s="10">
        <v>6625.8342000000002</v>
      </c>
      <c r="X143" s="6">
        <v>17.352795</v>
      </c>
      <c r="Y143" s="10">
        <v>9746.6250760000003</v>
      </c>
      <c r="Z143" s="6">
        <v>11.796569</v>
      </c>
      <c r="AA143" s="10">
        <v>3120.790876</v>
      </c>
      <c r="AB143" s="6">
        <v>2.1674072953999999</v>
      </c>
    </row>
    <row r="144" spans="19:28" x14ac:dyDescent="0.2">
      <c r="S144" s="7">
        <v>43620</v>
      </c>
      <c r="T144" s="5">
        <v>23</v>
      </c>
      <c r="U144" s="8">
        <v>118514.83</v>
      </c>
      <c r="V144" s="10">
        <v>141481.66132700001</v>
      </c>
      <c r="W144" s="10">
        <v>6625.8342000000002</v>
      </c>
      <c r="X144" s="6">
        <v>17.886779000000001</v>
      </c>
      <c r="Y144" s="10">
        <v>9743.9531690000003</v>
      </c>
      <c r="Z144" s="6">
        <v>12.16291</v>
      </c>
      <c r="AA144" s="10">
        <v>3118.1189690000001</v>
      </c>
      <c r="AB144" s="6">
        <v>2.2039032760000001</v>
      </c>
    </row>
    <row r="145" spans="19:28" x14ac:dyDescent="0.2">
      <c r="S145" s="7">
        <v>43621</v>
      </c>
      <c r="T145" s="5">
        <v>23</v>
      </c>
      <c r="U145" s="8">
        <v>119276.93</v>
      </c>
      <c r="V145" s="10">
        <v>141761.932883</v>
      </c>
      <c r="W145" s="10">
        <v>6625.8342000000002</v>
      </c>
      <c r="X145" s="6">
        <v>18.001798000000001</v>
      </c>
      <c r="Y145" s="10">
        <v>9746.2390759999998</v>
      </c>
      <c r="Z145" s="6">
        <v>12.238251999999999</v>
      </c>
      <c r="AA145" s="10">
        <v>3120.4048760000001</v>
      </c>
      <c r="AB145" s="6">
        <v>2.2011585284000001</v>
      </c>
    </row>
    <row r="146" spans="19:28" x14ac:dyDescent="0.2">
      <c r="S146" s="7">
        <v>43622</v>
      </c>
      <c r="T146" s="5">
        <v>23</v>
      </c>
      <c r="U146" s="8">
        <v>120736.27</v>
      </c>
      <c r="V146" s="10">
        <v>141405.757121</v>
      </c>
      <c r="W146" s="10">
        <v>6625.8342000000002</v>
      </c>
      <c r="X146" s="6">
        <v>18.222048000000001</v>
      </c>
      <c r="Y146" s="10">
        <v>9747.2669389999992</v>
      </c>
      <c r="Z146" s="6">
        <v>12.386679000000001</v>
      </c>
      <c r="AA146" s="10">
        <v>3121.4327389999999</v>
      </c>
      <c r="AB146" s="6">
        <v>2.2074297413999999</v>
      </c>
    </row>
    <row r="147" spans="19:28" x14ac:dyDescent="0.2">
      <c r="S147" s="7">
        <v>43623</v>
      </c>
      <c r="T147" s="5">
        <v>23</v>
      </c>
      <c r="U147" s="8">
        <v>121529.78</v>
      </c>
      <c r="V147" s="10">
        <v>141134.92318099999</v>
      </c>
      <c r="W147" s="10">
        <v>6625.8342000000002</v>
      </c>
      <c r="X147" s="6">
        <v>18.341808</v>
      </c>
      <c r="Y147" s="10">
        <v>9747.4671890000009</v>
      </c>
      <c r="Z147" s="6">
        <v>12.467832</v>
      </c>
      <c r="AA147" s="10">
        <v>3121.6329890000002</v>
      </c>
      <c r="AB147" s="6">
        <v>2.2118076224999998</v>
      </c>
    </row>
    <row r="148" spans="19:28" x14ac:dyDescent="0.2">
      <c r="S148" s="7">
        <v>43626</v>
      </c>
      <c r="T148" s="5">
        <v>23</v>
      </c>
      <c r="U148" s="8">
        <v>121248.07</v>
      </c>
      <c r="V148" s="10">
        <v>142244.56291800001</v>
      </c>
      <c r="W148" s="10">
        <v>6592.3778000000002</v>
      </c>
      <c r="X148" s="6">
        <v>18.392160000000001</v>
      </c>
      <c r="Y148" s="10">
        <v>9755.2620119999992</v>
      </c>
      <c r="Z148" s="6">
        <v>12.428991999999999</v>
      </c>
      <c r="AA148" s="10">
        <v>3162.8842119999999</v>
      </c>
      <c r="AB148" s="6">
        <v>2.2235536790000001</v>
      </c>
    </row>
    <row r="149" spans="19:28" x14ac:dyDescent="0.2">
      <c r="S149" s="7">
        <v>43627</v>
      </c>
      <c r="T149" s="5">
        <v>23</v>
      </c>
      <c r="U149" s="8">
        <v>121405.75999999999</v>
      </c>
      <c r="V149" s="10">
        <v>142209.43931799999</v>
      </c>
      <c r="W149" s="10">
        <v>6592.3778000000002</v>
      </c>
      <c r="X149" s="6">
        <v>18.416080000000001</v>
      </c>
      <c r="Y149" s="10">
        <v>9755.6198370000002</v>
      </c>
      <c r="Z149" s="6">
        <v>12.444699999999999</v>
      </c>
      <c r="AA149" s="10">
        <v>3163.242037</v>
      </c>
      <c r="AB149" s="6">
        <v>2.2243544816999998</v>
      </c>
    </row>
    <row r="150" spans="19:28" x14ac:dyDescent="0.2">
      <c r="S150" s="7">
        <v>43784</v>
      </c>
      <c r="T150" s="5">
        <v>23</v>
      </c>
      <c r="U150" s="8">
        <v>133876.42000000001</v>
      </c>
      <c r="V150" s="10">
        <v>144983.39765999999</v>
      </c>
      <c r="W150" s="10">
        <v>6119.2546000000002</v>
      </c>
      <c r="X150" s="6">
        <v>21.877897000000001</v>
      </c>
      <c r="Y150" s="10">
        <v>9454.9785030000003</v>
      </c>
      <c r="Z150" s="6">
        <v>14.159357</v>
      </c>
      <c r="AA150" s="10">
        <v>3335.7239030000001</v>
      </c>
      <c r="AB150" s="6">
        <v>2.3007626779999999</v>
      </c>
    </row>
    <row r="151" spans="19:28" x14ac:dyDescent="0.2">
      <c r="S151" s="7">
        <v>43787</v>
      </c>
      <c r="T151" s="5">
        <v>25</v>
      </c>
      <c r="U151" s="8">
        <v>138879.95000000001</v>
      </c>
      <c r="V151" s="10">
        <v>150642.188933</v>
      </c>
      <c r="W151" s="10">
        <v>5747.5255999999999</v>
      </c>
      <c r="X151" s="6">
        <v>24.163433000000001</v>
      </c>
      <c r="Y151" s="10">
        <v>10029.859659</v>
      </c>
      <c r="Z151" s="6">
        <v>13.846648999999999</v>
      </c>
      <c r="AA151" s="10">
        <v>4282.3340589999998</v>
      </c>
      <c r="AB151" s="6">
        <v>2.8427189549</v>
      </c>
    </row>
    <row r="152" spans="19:28" x14ac:dyDescent="0.2">
      <c r="S152" s="7">
        <v>43788</v>
      </c>
      <c r="T152" s="5">
        <v>25</v>
      </c>
      <c r="U152" s="8">
        <v>139109.94</v>
      </c>
      <c r="V152" s="10">
        <v>151065.927662</v>
      </c>
      <c r="W152" s="10">
        <v>5747.5255999999999</v>
      </c>
      <c r="X152" s="6">
        <v>24.203448999999999</v>
      </c>
      <c r="Y152" s="10">
        <v>10031.978956999999</v>
      </c>
      <c r="Z152" s="6">
        <v>13.86665</v>
      </c>
      <c r="AA152" s="10">
        <v>4284.4533570000003</v>
      </c>
      <c r="AB152" s="6">
        <v>2.8361480469</v>
      </c>
    </row>
    <row r="153" spans="19:28" x14ac:dyDescent="0.2">
      <c r="S153" s="7">
        <v>43789</v>
      </c>
      <c r="T153" s="5">
        <v>25</v>
      </c>
      <c r="U153" s="8">
        <v>137709.01</v>
      </c>
      <c r="V153" s="10">
        <v>150986.26018899999</v>
      </c>
      <c r="W153" s="10">
        <v>5747.5255999999999</v>
      </c>
      <c r="X153" s="6">
        <v>23.959703999999999</v>
      </c>
      <c r="Y153" s="10">
        <v>10033.027436</v>
      </c>
      <c r="Z153" s="6">
        <v>13.725569</v>
      </c>
      <c r="AA153" s="10">
        <v>4285.5018360000004</v>
      </c>
      <c r="AB153" s="6">
        <v>2.8383389524</v>
      </c>
    </row>
    <row r="154" spans="19:28" x14ac:dyDescent="0.2">
      <c r="S154" s="7">
        <v>43790</v>
      </c>
      <c r="T154" s="5">
        <v>25</v>
      </c>
      <c r="U154" s="8">
        <v>137421.21</v>
      </c>
      <c r="V154" s="10">
        <v>150470.47944299999</v>
      </c>
      <c r="W154" s="10">
        <v>5747.5255999999999</v>
      </c>
      <c r="X154" s="6">
        <v>23.90963</v>
      </c>
      <c r="Y154" s="10">
        <v>10030.173794</v>
      </c>
      <c r="Z154" s="6">
        <v>13.700780999999999</v>
      </c>
      <c r="AA154" s="10">
        <v>4282.6481940000003</v>
      </c>
      <c r="AB154" s="6">
        <v>2.8461716940000001</v>
      </c>
    </row>
    <row r="155" spans="19:28" x14ac:dyDescent="0.2">
      <c r="S155" s="7">
        <v>43791</v>
      </c>
      <c r="T155" s="5">
        <v>25</v>
      </c>
      <c r="U155" s="8">
        <v>137461.57999999999</v>
      </c>
      <c r="V155" s="10">
        <v>151075.83362399999</v>
      </c>
      <c r="W155" s="10">
        <v>5747.5255999999999</v>
      </c>
      <c r="X155" s="6">
        <v>23.916654000000001</v>
      </c>
      <c r="Y155" s="10">
        <v>10031.827453</v>
      </c>
      <c r="Z155" s="6">
        <v>13.702546</v>
      </c>
      <c r="AA155" s="10">
        <v>4284.3018529999999</v>
      </c>
      <c r="AB155" s="6">
        <v>2.8358617987999999</v>
      </c>
    </row>
    <row r="156" spans="19:28" x14ac:dyDescent="0.2">
      <c r="S156" s="7">
        <v>43794</v>
      </c>
      <c r="T156" s="5">
        <v>24</v>
      </c>
      <c r="U156" s="8">
        <v>136414.56</v>
      </c>
      <c r="V156" s="10">
        <v>151185.20410800001</v>
      </c>
      <c r="W156" s="10">
        <v>5888.0110000000004</v>
      </c>
      <c r="X156" s="6">
        <v>23.168189999999999</v>
      </c>
      <c r="Y156" s="10">
        <v>9948.7011579999999</v>
      </c>
      <c r="Z156" s="6">
        <v>13.711796</v>
      </c>
      <c r="AA156" s="10">
        <v>4060.6901579999999</v>
      </c>
      <c r="AB156" s="6">
        <v>2.6859044721999998</v>
      </c>
    </row>
    <row r="157" spans="19:28" x14ac:dyDescent="0.2">
      <c r="S157" s="7">
        <v>43795</v>
      </c>
      <c r="T157" s="5">
        <v>24</v>
      </c>
      <c r="U157" s="8">
        <v>138367.32</v>
      </c>
      <c r="V157" s="10">
        <v>151498.32513300001</v>
      </c>
      <c r="W157" s="10">
        <v>5888.0110000000004</v>
      </c>
      <c r="X157" s="6">
        <v>23.499841</v>
      </c>
      <c r="Y157" s="10">
        <v>9948.7473439999994</v>
      </c>
      <c r="Z157" s="6">
        <v>13.908014</v>
      </c>
      <c r="AA157" s="10">
        <v>4060.7363439999999</v>
      </c>
      <c r="AB157" s="6">
        <v>2.6803836543999999</v>
      </c>
    </row>
    <row r="158" spans="19:28" x14ac:dyDescent="0.2">
      <c r="S158" s="7">
        <v>43796</v>
      </c>
      <c r="T158" s="5">
        <v>24</v>
      </c>
      <c r="U158" s="8">
        <v>138975.70000000001</v>
      </c>
      <c r="V158" s="10">
        <v>151571.705078</v>
      </c>
      <c r="W158" s="10">
        <v>5888.0110000000004</v>
      </c>
      <c r="X158" s="6">
        <v>23.603166000000002</v>
      </c>
      <c r="Y158" s="10">
        <v>9944.0277409999999</v>
      </c>
      <c r="Z158" s="6">
        <v>13.975796000000001</v>
      </c>
      <c r="AA158" s="10">
        <v>4056.0167409999999</v>
      </c>
      <c r="AB158" s="6">
        <v>2.6759722329</v>
      </c>
    </row>
    <row r="159" spans="19:28" x14ac:dyDescent="0.2">
      <c r="S159" s="7">
        <v>43797</v>
      </c>
      <c r="T159" s="5">
        <v>24</v>
      </c>
      <c r="U159" s="8">
        <v>138975.70000000001</v>
      </c>
      <c r="V159" s="10">
        <v>151571.705078</v>
      </c>
      <c r="W159" s="10">
        <v>5888.0110000000004</v>
      </c>
      <c r="X159" s="6">
        <v>23.603166000000002</v>
      </c>
      <c r="Y159" s="10">
        <v>9944.0277409999999</v>
      </c>
      <c r="Z159" s="6">
        <v>13.975796000000001</v>
      </c>
      <c r="AA159" s="10">
        <v>4056.0167409999999</v>
      </c>
      <c r="AB159" s="6">
        <v>2.6759722329</v>
      </c>
    </row>
    <row r="160" spans="19:28" x14ac:dyDescent="0.2">
      <c r="S160" s="7">
        <v>43798</v>
      </c>
      <c r="T160" s="5">
        <v>24</v>
      </c>
      <c r="U160" s="8">
        <v>138504.4</v>
      </c>
      <c r="V160" s="10">
        <v>151427.74107700001</v>
      </c>
      <c r="W160" s="10">
        <v>5888.0110000000004</v>
      </c>
      <c r="X160" s="6">
        <v>23.523122000000001</v>
      </c>
      <c r="Y160" s="10">
        <v>9946.9540089999991</v>
      </c>
      <c r="Z160" s="6">
        <v>13.924303</v>
      </c>
      <c r="AA160" s="10">
        <v>4058.9430090000001</v>
      </c>
      <c r="AB160" s="6">
        <v>2.6804487605</v>
      </c>
    </row>
    <row r="161" spans="19:28" x14ac:dyDescent="0.2">
      <c r="S161" s="7">
        <v>43801</v>
      </c>
      <c r="T161" s="5">
        <v>24</v>
      </c>
      <c r="U161" s="8">
        <v>138817.17000000001</v>
      </c>
      <c r="V161" s="10">
        <v>152052.06928299999</v>
      </c>
      <c r="W161" s="10">
        <v>5991.3398999999999</v>
      </c>
      <c r="X161" s="6">
        <v>23.169637000000002</v>
      </c>
      <c r="Y161" s="10">
        <v>10189.566301000001</v>
      </c>
      <c r="Z161" s="6">
        <v>13.623462</v>
      </c>
      <c r="AA161" s="10">
        <v>4198.2264009999999</v>
      </c>
      <c r="AB161" s="6">
        <v>2.7610452266999999</v>
      </c>
    </row>
    <row r="162" spans="19:28" x14ac:dyDescent="0.2">
      <c r="S162" s="7">
        <v>43802</v>
      </c>
      <c r="T162" s="5">
        <v>24</v>
      </c>
      <c r="U162" s="8">
        <v>138321.19</v>
      </c>
      <c r="V162" s="10">
        <v>152400.77043100001</v>
      </c>
      <c r="W162" s="10">
        <v>5991.3398999999999</v>
      </c>
      <c r="X162" s="6">
        <v>23.086853999999999</v>
      </c>
      <c r="Y162" s="10">
        <v>10191.951558000001</v>
      </c>
      <c r="Z162" s="6">
        <v>13.57161</v>
      </c>
      <c r="AA162" s="10">
        <v>4200.6116579999998</v>
      </c>
      <c r="AB162" s="6">
        <v>2.7562929284000002</v>
      </c>
    </row>
    <row r="163" spans="19:28" x14ac:dyDescent="0.2">
      <c r="S163" s="7">
        <v>43803</v>
      </c>
      <c r="T163" s="5">
        <v>24</v>
      </c>
      <c r="U163" s="8">
        <v>138380.69</v>
      </c>
      <c r="V163" s="10">
        <v>152523.16127400001</v>
      </c>
      <c r="W163" s="10">
        <v>5991.3398999999999</v>
      </c>
      <c r="X163" s="6">
        <v>23.096785000000001</v>
      </c>
      <c r="Y163" s="10">
        <v>10192.406985</v>
      </c>
      <c r="Z163" s="6">
        <v>13.576841</v>
      </c>
      <c r="AA163" s="10">
        <v>4201.0670849999997</v>
      </c>
      <c r="AB163" s="6">
        <v>2.7543797608</v>
      </c>
    </row>
    <row r="164" spans="19:28" x14ac:dyDescent="0.2">
      <c r="S164" s="7">
        <v>43804</v>
      </c>
      <c r="T164" s="5">
        <v>24</v>
      </c>
      <c r="U164" s="8">
        <v>139638.10999999999</v>
      </c>
      <c r="V164" s="10">
        <v>152289.32235100001</v>
      </c>
      <c r="W164" s="10">
        <v>5991.3398999999999</v>
      </c>
      <c r="X164" s="6">
        <v>23.306657999999999</v>
      </c>
      <c r="Y164" s="10">
        <v>10190.681705999999</v>
      </c>
      <c r="Z164" s="6">
        <v>13.702529</v>
      </c>
      <c r="AA164" s="10">
        <v>4199.3418060000004</v>
      </c>
      <c r="AB164" s="6">
        <v>2.7574761914999999</v>
      </c>
    </row>
    <row r="165" spans="19:28" x14ac:dyDescent="0.2">
      <c r="S165" s="7">
        <v>43805</v>
      </c>
      <c r="T165" s="5">
        <v>24</v>
      </c>
      <c r="U165" s="8">
        <v>140062.21</v>
      </c>
      <c r="V165" s="10">
        <v>152811.227744</v>
      </c>
      <c r="W165" s="10">
        <v>5991.3398999999999</v>
      </c>
      <c r="X165" s="6">
        <v>23.377443</v>
      </c>
      <c r="Y165" s="10">
        <v>10190.16071</v>
      </c>
      <c r="Z165" s="6">
        <v>13.744847999999999</v>
      </c>
      <c r="AA165" s="10">
        <v>4198.8208100000002</v>
      </c>
      <c r="AB165" s="6">
        <v>2.7477174758</v>
      </c>
    </row>
    <row r="166" spans="19:28" x14ac:dyDescent="0.2">
      <c r="S166" s="7">
        <v>43808</v>
      </c>
      <c r="T166" s="5">
        <v>24</v>
      </c>
      <c r="U166" s="8">
        <v>140207.91</v>
      </c>
      <c r="V166" s="10">
        <v>153074.830139</v>
      </c>
      <c r="W166" s="10">
        <v>5991.4458999999997</v>
      </c>
      <c r="X166" s="6">
        <v>23.401347999999999</v>
      </c>
      <c r="Y166" s="10">
        <v>10188.0196</v>
      </c>
      <c r="Z166" s="6">
        <v>13.762038</v>
      </c>
      <c r="AA166" s="10">
        <v>4196.5736999999999</v>
      </c>
      <c r="AB166" s="6">
        <v>2.7415177896</v>
      </c>
    </row>
    <row r="167" spans="19:28" x14ac:dyDescent="0.2">
      <c r="S167" s="7">
        <v>43809</v>
      </c>
      <c r="T167" s="5">
        <v>24</v>
      </c>
      <c r="U167" s="8">
        <v>138623.6</v>
      </c>
      <c r="V167" s="10">
        <v>152919.81404500001</v>
      </c>
      <c r="W167" s="10">
        <v>5991.4458999999997</v>
      </c>
      <c r="X167" s="6">
        <v>23.136918999999999</v>
      </c>
      <c r="Y167" s="10">
        <v>10186.34014</v>
      </c>
      <c r="Z167" s="6">
        <v>13.608774</v>
      </c>
      <c r="AA167" s="10">
        <v>4194.8942399999996</v>
      </c>
      <c r="AB167" s="6">
        <v>2.7431986277</v>
      </c>
    </row>
    <row r="168" spans="19:28" x14ac:dyDescent="0.2">
      <c r="S168" s="7">
        <v>43810</v>
      </c>
      <c r="T168" s="5">
        <v>24</v>
      </c>
      <c r="U168" s="8">
        <v>139271.35</v>
      </c>
      <c r="V168" s="10">
        <v>153263.70991899999</v>
      </c>
      <c r="W168" s="10">
        <v>5991.4458999999997</v>
      </c>
      <c r="X168" s="6">
        <v>23.245031999999998</v>
      </c>
      <c r="Y168" s="10">
        <v>10187.196875</v>
      </c>
      <c r="Z168" s="6">
        <v>13.671214000000001</v>
      </c>
      <c r="AA168" s="10">
        <v>4195.7509749999999</v>
      </c>
      <c r="AB168" s="6">
        <v>2.7376023828</v>
      </c>
    </row>
    <row r="169" spans="19:28" x14ac:dyDescent="0.2">
      <c r="S169" s="7">
        <v>43811</v>
      </c>
      <c r="T169" s="5">
        <v>24</v>
      </c>
      <c r="U169" s="8">
        <v>140393.22</v>
      </c>
      <c r="V169" s="10">
        <v>153067.20746000001</v>
      </c>
      <c r="W169" s="10">
        <v>5991.4458999999997</v>
      </c>
      <c r="X169" s="6">
        <v>23.432276999999999</v>
      </c>
      <c r="Y169" s="10">
        <v>10187.727554999999</v>
      </c>
      <c r="Z169" s="6">
        <v>13.780621999999999</v>
      </c>
      <c r="AA169" s="10">
        <v>4196.2816549999998</v>
      </c>
      <c r="AB169" s="6">
        <v>2.7414635208</v>
      </c>
    </row>
    <row r="170" spans="19:28" x14ac:dyDescent="0.2">
      <c r="S170" s="7">
        <v>43812</v>
      </c>
      <c r="T170" s="5">
        <v>24</v>
      </c>
      <c r="U170" s="8">
        <v>139447.4</v>
      </c>
      <c r="V170" s="10">
        <v>152660.988855</v>
      </c>
      <c r="W170" s="10">
        <v>5991.4458999999997</v>
      </c>
      <c r="X170" s="6">
        <v>23.274415000000001</v>
      </c>
      <c r="Y170" s="10">
        <v>10186.111634000001</v>
      </c>
      <c r="Z170" s="6">
        <v>13.689954</v>
      </c>
      <c r="AA170" s="10">
        <v>4194.6657340000002</v>
      </c>
      <c r="AB170" s="6">
        <v>2.7476998317999999</v>
      </c>
    </row>
    <row r="171" spans="19:28" x14ac:dyDescent="0.2">
      <c r="S171" s="7">
        <v>43815</v>
      </c>
      <c r="T171" s="5">
        <v>24</v>
      </c>
      <c r="U171" s="8">
        <v>140190.1</v>
      </c>
      <c r="V171" s="10">
        <v>153876.12912699999</v>
      </c>
      <c r="W171" s="10">
        <v>6022.3837000000003</v>
      </c>
      <c r="X171" s="6">
        <v>23.278175000000001</v>
      </c>
      <c r="Y171" s="10">
        <v>10188.018134</v>
      </c>
      <c r="Z171" s="6">
        <v>13.760292</v>
      </c>
      <c r="AA171" s="10">
        <v>4165.6344339999996</v>
      </c>
      <c r="AB171" s="6">
        <v>2.7071349256000001</v>
      </c>
    </row>
    <row r="172" spans="19:28" x14ac:dyDescent="0.2">
      <c r="S172" s="7">
        <v>43816</v>
      </c>
      <c r="T172" s="5">
        <v>24</v>
      </c>
      <c r="U172" s="8">
        <v>141222.23000000001</v>
      </c>
      <c r="V172" s="10">
        <v>154252.823156</v>
      </c>
      <c r="W172" s="10">
        <v>6022.3837000000003</v>
      </c>
      <c r="X172" s="6">
        <v>23.449556999999999</v>
      </c>
      <c r="Y172" s="10">
        <v>10190.644144</v>
      </c>
      <c r="Z172" s="6">
        <v>13.858027999999999</v>
      </c>
      <c r="AA172" s="10">
        <v>4168.2604439999996</v>
      </c>
      <c r="AB172" s="6">
        <v>2.7022263572999998</v>
      </c>
    </row>
    <row r="173" spans="19:28" x14ac:dyDescent="0.2">
      <c r="S173" s="7">
        <v>43817</v>
      </c>
      <c r="T173" s="5">
        <v>24</v>
      </c>
      <c r="U173" s="8">
        <v>140999.1</v>
      </c>
      <c r="V173" s="10">
        <v>154011.676901</v>
      </c>
      <c r="W173" s="10">
        <v>6022.3837000000003</v>
      </c>
      <c r="X173" s="6">
        <v>23.412507000000002</v>
      </c>
      <c r="Y173" s="10">
        <v>10190.027703</v>
      </c>
      <c r="Z173" s="6">
        <v>13.836969</v>
      </c>
      <c r="AA173" s="10">
        <v>4167.6440030000003</v>
      </c>
      <c r="AB173" s="6">
        <v>2.7060571556999999</v>
      </c>
    </row>
    <row r="174" spans="19:28" x14ac:dyDescent="0.2">
      <c r="S174" s="7">
        <v>43818</v>
      </c>
      <c r="T174" s="5">
        <v>24</v>
      </c>
      <c r="U174" s="8">
        <v>140649.60000000001</v>
      </c>
      <c r="V174" s="10">
        <v>153979.08892899999</v>
      </c>
      <c r="W174" s="10">
        <v>6022.3837000000003</v>
      </c>
      <c r="X174" s="6">
        <v>23.354472999999999</v>
      </c>
      <c r="Y174" s="10">
        <v>10191.223461</v>
      </c>
      <c r="Z174" s="6">
        <v>13.801052</v>
      </c>
      <c r="AA174" s="10">
        <v>4168.8397610000002</v>
      </c>
      <c r="AB174" s="6">
        <v>2.7074064341000001</v>
      </c>
    </row>
    <row r="175" spans="19:28" x14ac:dyDescent="0.2">
      <c r="S175" s="7">
        <v>43819</v>
      </c>
      <c r="T175" s="5">
        <v>24</v>
      </c>
      <c r="U175" s="8">
        <v>142020.75</v>
      </c>
      <c r="V175" s="10">
        <v>153508.19696100001</v>
      </c>
      <c r="W175" s="10">
        <v>6022.3837000000003</v>
      </c>
      <c r="X175" s="6">
        <v>23.582149000000001</v>
      </c>
      <c r="Y175" s="10">
        <v>10188.759185999999</v>
      </c>
      <c r="Z175" s="6">
        <v>13.938964</v>
      </c>
      <c r="AA175" s="10">
        <v>4166.3754859999999</v>
      </c>
      <c r="AB175" s="6">
        <v>2.7141061962999999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</v>
      </c>
      <c r="C2" s="8">
        <v>83167.88</v>
      </c>
      <c r="D2" s="8">
        <v>42933.511551000003</v>
      </c>
      <c r="E2" s="8">
        <v>3037.4818</v>
      </c>
      <c r="F2" s="8">
        <v>4323.5440349999999</v>
      </c>
    </row>
    <row r="3" spans="1:6" x14ac:dyDescent="0.2">
      <c r="A3" s="7">
        <v>41789</v>
      </c>
      <c r="B3" s="8">
        <v>4</v>
      </c>
      <c r="C3" s="8">
        <v>86436.41</v>
      </c>
      <c r="D3" s="8">
        <v>42921.233236</v>
      </c>
      <c r="E3" s="8">
        <v>2647.0810000000001</v>
      </c>
      <c r="F3" s="8">
        <v>4378.5642500000004</v>
      </c>
    </row>
    <row r="4" spans="1:6" x14ac:dyDescent="0.2">
      <c r="A4" s="7">
        <v>41820</v>
      </c>
      <c r="B4" s="8">
        <v>4</v>
      </c>
      <c r="C4" s="8">
        <v>86457.919999999998</v>
      </c>
      <c r="D4" s="8">
        <v>42918.409625</v>
      </c>
      <c r="E4" s="8">
        <v>2648.7141999999999</v>
      </c>
      <c r="F4" s="8">
        <v>4395.3576970000004</v>
      </c>
    </row>
    <row r="5" spans="1:6" x14ac:dyDescent="0.2">
      <c r="A5" s="7">
        <v>41851</v>
      </c>
      <c r="B5" s="8">
        <v>4</v>
      </c>
      <c r="C5" s="8">
        <v>81850.77</v>
      </c>
      <c r="D5" s="8">
        <v>42987.115623999998</v>
      </c>
      <c r="E5" s="8">
        <v>2658.6918999999998</v>
      </c>
      <c r="F5" s="8">
        <v>4395.3593609999998</v>
      </c>
    </row>
    <row r="6" spans="1:6" x14ac:dyDescent="0.2">
      <c r="A6" s="7">
        <v>41880</v>
      </c>
      <c r="B6" s="8">
        <v>4</v>
      </c>
      <c r="C6" s="8">
        <v>82698.55</v>
      </c>
      <c r="D6" s="8">
        <v>42902.997049999998</v>
      </c>
      <c r="E6" s="8">
        <v>2710.808</v>
      </c>
      <c r="F6" s="8">
        <v>4306.0329060000004</v>
      </c>
    </row>
    <row r="7" spans="1:6" x14ac:dyDescent="0.2">
      <c r="A7" s="7">
        <v>41912</v>
      </c>
      <c r="B7" s="8">
        <v>4</v>
      </c>
      <c r="C7" s="8">
        <v>80262.45</v>
      </c>
      <c r="D7" s="8">
        <v>42857.270750000003</v>
      </c>
      <c r="E7" s="8">
        <v>2707.7370000000001</v>
      </c>
      <c r="F7" s="8">
        <v>4280.595362</v>
      </c>
    </row>
    <row r="8" spans="1:6" x14ac:dyDescent="0.2">
      <c r="A8" s="7">
        <v>41943</v>
      </c>
      <c r="B8" s="8">
        <v>4</v>
      </c>
      <c r="C8" s="8">
        <v>82682.25</v>
      </c>
      <c r="D8" s="8">
        <v>42806.146593999998</v>
      </c>
      <c r="E8" s="8">
        <v>2726.9252000000001</v>
      </c>
      <c r="F8" s="8">
        <v>4251.9124099999999</v>
      </c>
    </row>
    <row r="9" spans="1:6" x14ac:dyDescent="0.2">
      <c r="A9" s="7">
        <v>41971</v>
      </c>
      <c r="B9" s="8">
        <v>4</v>
      </c>
      <c r="C9" s="8">
        <v>89878.18</v>
      </c>
      <c r="D9" s="8">
        <v>42782.334811000001</v>
      </c>
      <c r="E9" s="8">
        <v>2627.0590000000002</v>
      </c>
      <c r="F9" s="8">
        <v>4216.3290720000005</v>
      </c>
    </row>
    <row r="10" spans="1:6" x14ac:dyDescent="0.2">
      <c r="A10" s="7">
        <v>42004</v>
      </c>
      <c r="B10" s="8">
        <v>4</v>
      </c>
      <c r="C10" s="8">
        <v>85391.08</v>
      </c>
      <c r="D10" s="8">
        <v>42828.864243000004</v>
      </c>
      <c r="E10" s="8">
        <v>2607.3042</v>
      </c>
      <c r="F10" s="8">
        <v>4162.5486119999996</v>
      </c>
    </row>
    <row r="11" spans="1:6" x14ac:dyDescent="0.2">
      <c r="A11" s="7">
        <v>42034</v>
      </c>
      <c r="B11" s="8">
        <v>4</v>
      </c>
      <c r="C11" s="8">
        <v>83043.009999999995</v>
      </c>
      <c r="D11" s="8">
        <v>42770.218053999997</v>
      </c>
      <c r="E11" s="8">
        <v>2600.8083999999999</v>
      </c>
      <c r="F11" s="8">
        <v>4114.5501379999996</v>
      </c>
    </row>
    <row r="12" spans="1:6" x14ac:dyDescent="0.2">
      <c r="A12" s="7">
        <v>42062</v>
      </c>
      <c r="B12" s="8">
        <v>4</v>
      </c>
      <c r="C12" s="8">
        <v>87132.99</v>
      </c>
      <c r="D12" s="8">
        <v>42277.779047000004</v>
      </c>
      <c r="E12" s="8">
        <v>3049.6260000000002</v>
      </c>
      <c r="F12" s="8">
        <v>4521.2148010000001</v>
      </c>
    </row>
    <row r="13" spans="1:6" x14ac:dyDescent="0.2">
      <c r="A13" s="7">
        <v>42094</v>
      </c>
      <c r="B13" s="8">
        <v>4</v>
      </c>
      <c r="C13" s="8">
        <v>84015.08</v>
      </c>
      <c r="D13" s="8">
        <v>42219.407179000002</v>
      </c>
      <c r="E13" s="8">
        <v>3012.3971999999999</v>
      </c>
      <c r="F13" s="8">
        <v>4442.2073449999998</v>
      </c>
    </row>
    <row r="14" spans="1:6" x14ac:dyDescent="0.2">
      <c r="A14" s="7">
        <v>42124</v>
      </c>
      <c r="B14" s="8">
        <v>4</v>
      </c>
      <c r="C14" s="8">
        <v>85117.65</v>
      </c>
      <c r="D14" s="8">
        <v>42256.829773999998</v>
      </c>
      <c r="E14" s="8">
        <v>2990.7705999999998</v>
      </c>
      <c r="F14" s="8">
        <v>4359.9765889999999</v>
      </c>
    </row>
    <row r="15" spans="1:6" x14ac:dyDescent="0.2">
      <c r="A15" s="7">
        <v>42153</v>
      </c>
      <c r="B15" s="8">
        <v>4</v>
      </c>
      <c r="C15" s="8">
        <v>90129.84</v>
      </c>
      <c r="D15" s="8">
        <v>41393.439767000003</v>
      </c>
      <c r="E15" s="8">
        <v>3209.6930000000002</v>
      </c>
      <c r="F15" s="8">
        <v>4369.8998540000002</v>
      </c>
    </row>
    <row r="16" spans="1:6" x14ac:dyDescent="0.2">
      <c r="A16" s="7">
        <v>42185</v>
      </c>
      <c r="B16" s="8">
        <v>4</v>
      </c>
      <c r="C16" s="8">
        <v>83018.23</v>
      </c>
      <c r="D16" s="8">
        <v>41362.141911999999</v>
      </c>
      <c r="E16" s="8">
        <v>2955.5970000000002</v>
      </c>
      <c r="F16" s="8">
        <v>4055.4229869999999</v>
      </c>
    </row>
    <row r="17" spans="1:28" x14ac:dyDescent="0.2">
      <c r="A17" s="7">
        <v>42216</v>
      </c>
      <c r="B17" s="8">
        <v>4</v>
      </c>
      <c r="C17" s="8">
        <v>90267.23</v>
      </c>
      <c r="D17" s="8">
        <v>41425.320161000003</v>
      </c>
      <c r="E17" s="8">
        <v>2958.7129</v>
      </c>
      <c r="F17" s="8">
        <v>4057.010593</v>
      </c>
    </row>
    <row r="18" spans="1:28" x14ac:dyDescent="0.2">
      <c r="A18" s="7">
        <v>42247</v>
      </c>
      <c r="B18" s="8">
        <v>4</v>
      </c>
      <c r="C18" s="8">
        <v>84501.1</v>
      </c>
      <c r="D18" s="8">
        <v>40725.257839999998</v>
      </c>
      <c r="E18" s="8">
        <v>2519.6507000000001</v>
      </c>
      <c r="F18" s="8">
        <v>4088.8704539999999</v>
      </c>
    </row>
    <row r="19" spans="1:28" x14ac:dyDescent="0.2">
      <c r="A19" s="7">
        <v>42277</v>
      </c>
      <c r="B19" s="8">
        <v>4</v>
      </c>
      <c r="C19" s="8">
        <v>84106.83</v>
      </c>
      <c r="D19" s="8">
        <v>40661.719541999999</v>
      </c>
      <c r="E19" s="8">
        <v>2519.8861999999999</v>
      </c>
      <c r="F19" s="8">
        <v>4077.6440619999998</v>
      </c>
    </row>
    <row r="20" spans="1:28" x14ac:dyDescent="0.2">
      <c r="A20" s="7">
        <v>42307</v>
      </c>
      <c r="B20" s="8">
        <v>4</v>
      </c>
      <c r="C20" s="8">
        <v>90504.77</v>
      </c>
      <c r="D20" s="8">
        <v>40699.142496</v>
      </c>
      <c r="E20" s="8">
        <v>2518.6203</v>
      </c>
      <c r="F20" s="8">
        <v>4082.2406120000001</v>
      </c>
    </row>
    <row r="21" spans="1:28" x14ac:dyDescent="0.2">
      <c r="A21" s="7">
        <v>42338</v>
      </c>
      <c r="B21" s="8">
        <v>4</v>
      </c>
      <c r="C21" s="8">
        <v>84924.01</v>
      </c>
      <c r="D21" s="8">
        <v>39181.376843999999</v>
      </c>
      <c r="E21" s="8">
        <v>8687.8369000000002</v>
      </c>
      <c r="F21" s="8">
        <v>4005.2819679999998</v>
      </c>
    </row>
    <row r="22" spans="1:28" x14ac:dyDescent="0.2">
      <c r="A22" s="7">
        <v>42369</v>
      </c>
      <c r="B22" s="8">
        <v>4</v>
      </c>
      <c r="C22" s="8">
        <v>87252.78</v>
      </c>
      <c r="D22" s="8">
        <v>39193.125611000003</v>
      </c>
      <c r="E22" s="8">
        <v>8688.3776999999991</v>
      </c>
      <c r="F22" s="8">
        <v>3985.1893249999998</v>
      </c>
    </row>
    <row r="23" spans="1:28" x14ac:dyDescent="0.2">
      <c r="A23" s="7">
        <v>42398</v>
      </c>
      <c r="B23" s="8">
        <v>4</v>
      </c>
      <c r="C23" s="8">
        <v>84401.09</v>
      </c>
      <c r="D23" s="8">
        <v>39189.465513000003</v>
      </c>
      <c r="E23" s="8">
        <v>8688.6697000000004</v>
      </c>
      <c r="F23" s="8">
        <v>3950.8745330000002</v>
      </c>
    </row>
    <row r="24" spans="1:28" x14ac:dyDescent="0.2">
      <c r="A24" s="7">
        <v>42429</v>
      </c>
      <c r="B24" s="8">
        <v>4</v>
      </c>
      <c r="C24" s="8">
        <v>79900.210000000006</v>
      </c>
      <c r="D24" s="8">
        <v>37547.318634000003</v>
      </c>
      <c r="E24" s="8">
        <v>7400.5087999999996</v>
      </c>
      <c r="F24" s="8">
        <v>3959.3164919999999</v>
      </c>
    </row>
    <row r="25" spans="1:28" x14ac:dyDescent="0.2">
      <c r="A25" s="7">
        <v>42460</v>
      </c>
      <c r="B25" s="8">
        <v>4</v>
      </c>
      <c r="C25" s="8">
        <v>79319.39</v>
      </c>
      <c r="D25" s="8">
        <v>37670.040937999998</v>
      </c>
      <c r="E25" s="8">
        <v>7332.4786000000004</v>
      </c>
      <c r="F25" s="8">
        <v>3942.3350540000001</v>
      </c>
    </row>
    <row r="26" spans="1:28" x14ac:dyDescent="0.2">
      <c r="A26" s="7">
        <v>42489</v>
      </c>
      <c r="B26" s="8">
        <v>4</v>
      </c>
      <c r="C26" s="8">
        <v>82818.710000000006</v>
      </c>
      <c r="D26" s="8">
        <v>37621.826010999997</v>
      </c>
      <c r="E26" s="8">
        <v>7318.3833999999997</v>
      </c>
      <c r="F26" s="8">
        <v>3893.4996700000002</v>
      </c>
    </row>
    <row r="27" spans="1:28" x14ac:dyDescent="0.2">
      <c r="A27" s="7">
        <v>42521</v>
      </c>
      <c r="B27" s="8">
        <v>4</v>
      </c>
      <c r="C27" s="8">
        <v>92508.42</v>
      </c>
      <c r="D27" s="8">
        <v>36228.920631000001</v>
      </c>
      <c r="E27" s="8">
        <v>7798.2475999999997</v>
      </c>
      <c r="F27" s="8">
        <v>4342.9080210000002</v>
      </c>
    </row>
    <row r="28" spans="1:28" ht="24" x14ac:dyDescent="0.2">
      <c r="A28" s="7">
        <v>42551</v>
      </c>
      <c r="B28" s="8">
        <v>4</v>
      </c>
      <c r="C28" s="8">
        <v>97299.17</v>
      </c>
      <c r="D28" s="8">
        <v>36218.765903</v>
      </c>
      <c r="E28" s="8">
        <v>7704.0083999999997</v>
      </c>
      <c r="F28" s="8">
        <v>4286.8857850000004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</v>
      </c>
      <c r="C29" s="8">
        <v>94232.17</v>
      </c>
      <c r="D29" s="8">
        <v>36208.013939999997</v>
      </c>
      <c r="E29" s="8">
        <v>7686.0369000000001</v>
      </c>
      <c r="F29" s="8">
        <v>4269.4470160000001</v>
      </c>
      <c r="H29" s="5" t="s">
        <v>327</v>
      </c>
      <c r="I29" s="5">
        <v>55.4</v>
      </c>
      <c r="J29" s="8">
        <v>80050</v>
      </c>
      <c r="K29" s="10">
        <v>25739.549838999999</v>
      </c>
      <c r="L29" s="10">
        <v>3871.5</v>
      </c>
      <c r="M29" s="6">
        <v>20.676739999999999</v>
      </c>
      <c r="N29" s="10">
        <v>3828.3118129999998</v>
      </c>
      <c r="O29" s="6">
        <v>20.91</v>
      </c>
      <c r="P29" s="10">
        <v>-43.188186999999999</v>
      </c>
      <c r="Q29" s="6">
        <v>-0.16778921050000001</v>
      </c>
      <c r="S29" s="7">
        <v>43454</v>
      </c>
      <c r="T29" s="5">
        <v>4</v>
      </c>
      <c r="U29" s="8">
        <v>85988.03</v>
      </c>
      <c r="V29" s="10">
        <v>34452.272223</v>
      </c>
      <c r="W29" s="10">
        <v>4346.6512000000002</v>
      </c>
      <c r="X29" s="6">
        <v>19.782592999999999</v>
      </c>
      <c r="Y29" s="10">
        <v>4992.9268609999999</v>
      </c>
      <c r="Z29" s="6">
        <v>17.221969000000001</v>
      </c>
      <c r="AA29" s="10">
        <v>646.27566100000001</v>
      </c>
      <c r="AB29" s="6">
        <v>1.8758578732</v>
      </c>
    </row>
    <row r="30" spans="1:28" x14ac:dyDescent="0.2">
      <c r="A30" s="7">
        <v>42613</v>
      </c>
      <c r="B30" s="8">
        <v>4</v>
      </c>
      <c r="C30" s="8">
        <v>93882.96</v>
      </c>
      <c r="D30" s="8">
        <v>34846.128660000002</v>
      </c>
      <c r="E30" s="8">
        <v>7975.6241</v>
      </c>
      <c r="F30" s="8">
        <v>4302.0183440000001</v>
      </c>
      <c r="H30" s="5" t="s">
        <v>328</v>
      </c>
      <c r="I30" s="5">
        <v>147.44</v>
      </c>
      <c r="J30" s="8">
        <v>30730</v>
      </c>
      <c r="K30" s="10">
        <v>7899.7429309999998</v>
      </c>
      <c r="L30" s="10">
        <v>1256.9535000000001</v>
      </c>
      <c r="M30" s="6">
        <v>24.448001000000001</v>
      </c>
      <c r="N30" s="10">
        <v>1283.6257310000001</v>
      </c>
      <c r="O30" s="6">
        <v>23.94</v>
      </c>
      <c r="P30" s="10">
        <v>26.672231</v>
      </c>
      <c r="Q30" s="6">
        <v>0.33763416390000001</v>
      </c>
      <c r="S30" s="7">
        <v>43455</v>
      </c>
      <c r="T30" s="5">
        <v>4</v>
      </c>
      <c r="U30" s="8">
        <v>85148.84</v>
      </c>
      <c r="V30" s="10">
        <v>34473.821861999997</v>
      </c>
      <c r="W30" s="10">
        <v>4346.6512000000002</v>
      </c>
      <c r="X30" s="6">
        <v>19.589527</v>
      </c>
      <c r="Y30" s="10">
        <v>4992.7361780000001</v>
      </c>
      <c r="Z30" s="6">
        <v>17.054544</v>
      </c>
      <c r="AA30" s="10">
        <v>646.08497799999998</v>
      </c>
      <c r="AB30" s="6">
        <v>1.8741321468000001</v>
      </c>
    </row>
    <row r="31" spans="1:28" x14ac:dyDescent="0.2">
      <c r="A31" s="7">
        <v>42643</v>
      </c>
      <c r="B31" s="8">
        <v>4</v>
      </c>
      <c r="C31" s="8">
        <v>91110.83</v>
      </c>
      <c r="D31" s="8">
        <v>34898.566149999999</v>
      </c>
      <c r="E31" s="8">
        <v>7975.3860000000004</v>
      </c>
      <c r="F31" s="8">
        <v>4307.6075469999996</v>
      </c>
      <c r="H31" s="5" t="s">
        <v>329</v>
      </c>
      <c r="I31" s="5">
        <v>34.97</v>
      </c>
      <c r="J31" s="8">
        <v>2320</v>
      </c>
      <c r="K31" s="10">
        <v>520.17937199999994</v>
      </c>
      <c r="L31" s="10">
        <v>62.994500000000002</v>
      </c>
      <c r="M31" s="6">
        <v>36.828612</v>
      </c>
      <c r="N31" s="10">
        <v>62.994500000000002</v>
      </c>
      <c r="O31" s="6">
        <v>36.828612</v>
      </c>
      <c r="P31" s="10">
        <v>0</v>
      </c>
      <c r="Q31" s="6">
        <v>0</v>
      </c>
      <c r="S31" s="7">
        <v>43458</v>
      </c>
      <c r="T31" s="5">
        <v>4</v>
      </c>
      <c r="U31" s="8">
        <v>82767.69</v>
      </c>
      <c r="V31" s="10">
        <v>34381.527273</v>
      </c>
      <c r="W31" s="10">
        <v>4346.6512000000002</v>
      </c>
      <c r="X31" s="6">
        <v>19.041713999999999</v>
      </c>
      <c r="Y31" s="10">
        <v>4994.1150379999999</v>
      </c>
      <c r="Z31" s="6">
        <v>16.573043999999999</v>
      </c>
      <c r="AA31" s="10">
        <v>647.46383800000001</v>
      </c>
      <c r="AB31" s="6">
        <v>1.8831735793</v>
      </c>
    </row>
    <row r="32" spans="1:28" x14ac:dyDescent="0.2">
      <c r="A32" s="7">
        <v>42674</v>
      </c>
      <c r="B32" s="8">
        <v>4</v>
      </c>
      <c r="C32" s="8">
        <v>94498.75</v>
      </c>
      <c r="D32" s="8">
        <v>34862.690898000001</v>
      </c>
      <c r="E32" s="8">
        <v>8020.3094000000001</v>
      </c>
      <c r="F32" s="8">
        <v>4317.3514859999996</v>
      </c>
      <c r="H32" s="5" t="s">
        <v>330</v>
      </c>
      <c r="I32" s="5">
        <v>8.8000000000000007</v>
      </c>
      <c r="J32" s="8">
        <v>52.54</v>
      </c>
      <c r="K32" s="10">
        <v>34.116883000000001</v>
      </c>
      <c r="L32" s="10">
        <v>2.4477000000000002</v>
      </c>
      <c r="M32" s="6">
        <v>21.465049</v>
      </c>
      <c r="N32" s="10">
        <v>2.4477000000000002</v>
      </c>
      <c r="O32" s="6">
        <v>21.465049</v>
      </c>
      <c r="P32" s="10">
        <v>0</v>
      </c>
      <c r="Q32" s="6">
        <v>0</v>
      </c>
      <c r="S32" s="7">
        <v>43459</v>
      </c>
      <c r="T32" s="5">
        <v>4</v>
      </c>
      <c r="U32" s="8">
        <v>82767.69</v>
      </c>
      <c r="V32" s="10">
        <v>34381.527273</v>
      </c>
      <c r="W32" s="10">
        <v>4346.6512000000002</v>
      </c>
      <c r="X32" s="6">
        <v>19.041713999999999</v>
      </c>
      <c r="Y32" s="10">
        <v>4994.1150379999999</v>
      </c>
      <c r="Z32" s="6">
        <v>16.573043999999999</v>
      </c>
      <c r="AA32" s="10">
        <v>647.46383800000001</v>
      </c>
      <c r="AB32" s="6">
        <v>1.8831735793</v>
      </c>
    </row>
    <row r="33" spans="1:28" x14ac:dyDescent="0.2">
      <c r="A33" s="7">
        <v>42704</v>
      </c>
      <c r="B33" s="8">
        <v>4</v>
      </c>
      <c r="C33" s="8">
        <v>86649.49</v>
      </c>
      <c r="D33" s="8">
        <v>34491.158846999999</v>
      </c>
      <c r="E33" s="8">
        <v>1576.9336000000001</v>
      </c>
      <c r="F33" s="8">
        <v>4347.3986839999998</v>
      </c>
      <c r="J33" s="8"/>
      <c r="K33" s="10"/>
      <c r="L33" s="10"/>
      <c r="N33" s="10"/>
      <c r="P33" s="10"/>
      <c r="S33" s="7">
        <v>43460</v>
      </c>
      <c r="T33" s="5">
        <v>4</v>
      </c>
      <c r="U33" s="8">
        <v>84039.53</v>
      </c>
      <c r="V33" s="10">
        <v>34381.187310000001</v>
      </c>
      <c r="W33" s="10">
        <v>4346.6512000000002</v>
      </c>
      <c r="X33" s="6">
        <v>19.334316000000001</v>
      </c>
      <c r="Y33" s="10">
        <v>4992.5203680000004</v>
      </c>
      <c r="Z33" s="6">
        <v>16.833086999999999</v>
      </c>
      <c r="AA33" s="10">
        <v>645.86916799999995</v>
      </c>
      <c r="AB33" s="6">
        <v>1.8785539943</v>
      </c>
    </row>
    <row r="34" spans="1:28" x14ac:dyDescent="0.2">
      <c r="A34" s="7">
        <v>42734</v>
      </c>
      <c r="B34" s="8">
        <v>4</v>
      </c>
      <c r="C34" s="8">
        <v>93029.1</v>
      </c>
      <c r="D34" s="8">
        <v>34468.018598000002</v>
      </c>
      <c r="E34" s="8">
        <v>1579.8844999999999</v>
      </c>
      <c r="F34" s="8">
        <v>4327.0134699999999</v>
      </c>
      <c r="J34" s="8"/>
      <c r="K34" s="10"/>
      <c r="L34" s="10"/>
      <c r="N34" s="10"/>
      <c r="P34" s="10"/>
      <c r="S34" s="7">
        <v>43461</v>
      </c>
      <c r="T34" s="5">
        <v>4</v>
      </c>
      <c r="U34" s="8">
        <v>85370.69</v>
      </c>
      <c r="V34" s="10">
        <v>34376.901123000003</v>
      </c>
      <c r="W34" s="10">
        <v>4397.4643999999998</v>
      </c>
      <c r="X34" s="6">
        <v>19.413616999999999</v>
      </c>
      <c r="Y34" s="10">
        <v>4999.0735420000001</v>
      </c>
      <c r="Z34" s="6">
        <v>17.077302</v>
      </c>
      <c r="AA34" s="10">
        <v>601.60914200000002</v>
      </c>
      <c r="AB34" s="6">
        <v>1.7500388989</v>
      </c>
    </row>
    <row r="35" spans="1:28" x14ac:dyDescent="0.2">
      <c r="A35" s="7">
        <v>42766</v>
      </c>
      <c r="B35" s="8">
        <v>4</v>
      </c>
      <c r="C35" s="8">
        <v>93624.23</v>
      </c>
      <c r="D35" s="8">
        <v>34468.326461999997</v>
      </c>
      <c r="E35" s="8">
        <v>1590.1034999999999</v>
      </c>
      <c r="F35" s="8">
        <v>4294.0636640000002</v>
      </c>
      <c r="J35" s="8"/>
      <c r="K35" s="10"/>
      <c r="L35" s="10"/>
      <c r="N35" s="10"/>
      <c r="P35" s="10"/>
      <c r="S35" s="7">
        <v>43462</v>
      </c>
      <c r="T35" s="5">
        <v>4</v>
      </c>
      <c r="U35" s="8">
        <v>84882.46</v>
      </c>
      <c r="V35" s="10">
        <v>34394.796965000001</v>
      </c>
      <c r="W35" s="10">
        <v>4397.4643999999998</v>
      </c>
      <c r="X35" s="6">
        <v>19.302592000000001</v>
      </c>
      <c r="Y35" s="10">
        <v>4999.9823960000003</v>
      </c>
      <c r="Z35" s="6">
        <v>16.976552000000002</v>
      </c>
      <c r="AA35" s="10">
        <v>602.51799600000004</v>
      </c>
      <c r="AB35" s="6">
        <v>1.7517707599000001</v>
      </c>
    </row>
    <row r="36" spans="1:28" x14ac:dyDescent="0.2">
      <c r="A36" s="7">
        <v>42794</v>
      </c>
      <c r="B36" s="8">
        <v>4</v>
      </c>
      <c r="C36" s="8">
        <v>93243.81</v>
      </c>
      <c r="D36" s="8">
        <v>33928.964175000001</v>
      </c>
      <c r="E36" s="8">
        <v>2245.9286000000002</v>
      </c>
      <c r="F36" s="8">
        <v>4753.5875720000004</v>
      </c>
      <c r="J36" s="8"/>
      <c r="K36" s="10"/>
      <c r="L36" s="10"/>
      <c r="N36" s="10"/>
      <c r="P36" s="10"/>
      <c r="S36" s="7">
        <v>43465</v>
      </c>
      <c r="T36" s="5">
        <v>4</v>
      </c>
      <c r="U36" s="8">
        <v>85301.97</v>
      </c>
      <c r="V36" s="10">
        <v>34474.433660000002</v>
      </c>
      <c r="W36" s="10">
        <v>4397.4643999999998</v>
      </c>
      <c r="X36" s="6">
        <v>19.39799</v>
      </c>
      <c r="Y36" s="10">
        <v>4999.5664630000001</v>
      </c>
      <c r="Z36" s="6">
        <v>17.061872999999999</v>
      </c>
      <c r="AA36" s="10">
        <v>602.10206300000004</v>
      </c>
      <c r="AB36" s="6">
        <v>1.7465176328000001</v>
      </c>
    </row>
    <row r="37" spans="1:28" x14ac:dyDescent="0.2">
      <c r="A37" s="7">
        <v>42825</v>
      </c>
      <c r="B37" s="8">
        <v>4</v>
      </c>
      <c r="C37" s="8">
        <v>91826.33</v>
      </c>
      <c r="D37" s="8">
        <v>33927.330149000001</v>
      </c>
      <c r="E37" s="8">
        <v>2232.6968000000002</v>
      </c>
      <c r="F37" s="8">
        <v>4741.9650339999998</v>
      </c>
      <c r="J37" s="8"/>
      <c r="K37" s="10"/>
      <c r="L37" s="10"/>
      <c r="N37" s="10"/>
      <c r="P37" s="10"/>
      <c r="S37" s="7">
        <v>43466</v>
      </c>
      <c r="T37" s="5">
        <v>4</v>
      </c>
      <c r="U37" s="8">
        <v>85301.97</v>
      </c>
      <c r="V37" s="10">
        <v>34474.433660000002</v>
      </c>
      <c r="W37" s="10">
        <v>4397.4643999999998</v>
      </c>
      <c r="X37" s="6">
        <v>19.39799</v>
      </c>
      <c r="Y37" s="10">
        <v>4999.5664630000001</v>
      </c>
      <c r="Z37" s="6">
        <v>17.061872999999999</v>
      </c>
      <c r="AA37" s="10">
        <v>602.10206300000004</v>
      </c>
      <c r="AB37" s="6">
        <v>1.7465176328000001</v>
      </c>
    </row>
    <row r="38" spans="1:28" x14ac:dyDescent="0.2">
      <c r="A38" s="7">
        <v>42853</v>
      </c>
      <c r="B38" s="8">
        <v>4</v>
      </c>
      <c r="C38" s="8">
        <v>94823.08</v>
      </c>
      <c r="D38" s="8">
        <v>33882.117167999997</v>
      </c>
      <c r="E38" s="8">
        <v>2240.6662999999999</v>
      </c>
      <c r="F38" s="8">
        <v>4766.1090899999999</v>
      </c>
      <c r="J38" s="8"/>
      <c r="K38" s="10"/>
      <c r="L38" s="10"/>
      <c r="N38" s="10"/>
      <c r="P38" s="10"/>
      <c r="S38" s="7">
        <v>43467</v>
      </c>
      <c r="T38" s="5">
        <v>4</v>
      </c>
      <c r="U38" s="8">
        <v>84642.64</v>
      </c>
      <c r="V38" s="10">
        <v>34386.573200999999</v>
      </c>
      <c r="W38" s="10">
        <v>4397.4643999999998</v>
      </c>
      <c r="X38" s="6">
        <v>19.248055999999998</v>
      </c>
      <c r="Y38" s="10">
        <v>5000.0854859999999</v>
      </c>
      <c r="Z38" s="6">
        <v>16.928239000000001</v>
      </c>
      <c r="AA38" s="10">
        <v>602.62108599999999</v>
      </c>
      <c r="AB38" s="6">
        <v>1.7524895039999999</v>
      </c>
    </row>
    <row r="39" spans="1:28" x14ac:dyDescent="0.2">
      <c r="A39" s="7">
        <v>42886</v>
      </c>
      <c r="B39" s="8">
        <v>4</v>
      </c>
      <c r="C39" s="8">
        <v>97539.54</v>
      </c>
      <c r="D39" s="8">
        <v>33891.642550999997</v>
      </c>
      <c r="E39" s="8">
        <v>2258.2311</v>
      </c>
      <c r="F39" s="8">
        <v>4740.2177270000002</v>
      </c>
      <c r="J39" s="8"/>
      <c r="K39" s="10"/>
      <c r="L39" s="10"/>
      <c r="N39" s="10"/>
      <c r="P39" s="10"/>
      <c r="S39" s="7">
        <v>43468</v>
      </c>
      <c r="T39" s="5">
        <v>4</v>
      </c>
      <c r="U39" s="8">
        <v>84532.64</v>
      </c>
      <c r="V39" s="10">
        <v>34404.469980000002</v>
      </c>
      <c r="W39" s="10">
        <v>4397.4643999999998</v>
      </c>
      <c r="X39" s="6">
        <v>19.223040999999998</v>
      </c>
      <c r="Y39" s="10">
        <v>4999.6912480000001</v>
      </c>
      <c r="Z39" s="6">
        <v>16.907571999999998</v>
      </c>
      <c r="AA39" s="10">
        <v>602.22684800000002</v>
      </c>
      <c r="AB39" s="6">
        <v>1.7504319875000001</v>
      </c>
    </row>
    <row r="40" spans="1:28" x14ac:dyDescent="0.2">
      <c r="A40" s="7">
        <v>42916</v>
      </c>
      <c r="B40" s="8">
        <v>4</v>
      </c>
      <c r="C40" s="8">
        <v>91128.09</v>
      </c>
      <c r="D40" s="8">
        <v>33919.829489000003</v>
      </c>
      <c r="E40" s="8">
        <v>2264.8022999999998</v>
      </c>
      <c r="F40" s="8">
        <v>4761.9582129999999</v>
      </c>
      <c r="J40" s="8"/>
      <c r="K40" s="10"/>
      <c r="L40" s="10"/>
      <c r="N40" s="10"/>
      <c r="P40" s="10"/>
      <c r="S40" s="7">
        <v>43469</v>
      </c>
      <c r="T40" s="5">
        <v>4</v>
      </c>
      <c r="U40" s="8">
        <v>86153.83</v>
      </c>
      <c r="V40" s="10">
        <v>34427.804923000003</v>
      </c>
      <c r="W40" s="10">
        <v>4397.4643999999998</v>
      </c>
      <c r="X40" s="6">
        <v>19.591705999999999</v>
      </c>
      <c r="Y40" s="10">
        <v>5000.1615279999996</v>
      </c>
      <c r="Z40" s="6">
        <v>17.230208999999999</v>
      </c>
      <c r="AA40" s="10">
        <v>602.69712800000002</v>
      </c>
      <c r="AB40" s="6">
        <v>1.7506115466000001</v>
      </c>
    </row>
    <row r="41" spans="1:28" x14ac:dyDescent="0.2">
      <c r="A41" s="7">
        <v>42947</v>
      </c>
      <c r="B41" s="8">
        <v>4</v>
      </c>
      <c r="C41" s="8">
        <v>92146.58</v>
      </c>
      <c r="D41" s="8">
        <v>33949.323553000002</v>
      </c>
      <c r="E41" s="8">
        <v>2316.9106999999999</v>
      </c>
      <c r="F41" s="8">
        <v>4758.9111130000001</v>
      </c>
      <c r="J41" s="8"/>
      <c r="K41" s="10"/>
      <c r="L41" s="10"/>
      <c r="N41" s="10"/>
      <c r="P41" s="10"/>
      <c r="S41" s="7">
        <v>43472</v>
      </c>
      <c r="T41" s="5">
        <v>4</v>
      </c>
      <c r="U41" s="8">
        <v>84490.26</v>
      </c>
      <c r="V41" s="10">
        <v>34389.175573</v>
      </c>
      <c r="W41" s="10">
        <v>4301.3482000000004</v>
      </c>
      <c r="X41" s="6">
        <v>19.642738999999999</v>
      </c>
      <c r="Y41" s="10">
        <v>4885.3434930000003</v>
      </c>
      <c r="Z41" s="6">
        <v>17.294640999999999</v>
      </c>
      <c r="AA41" s="10">
        <v>583.99529299999995</v>
      </c>
      <c r="AB41" s="6">
        <v>1.6981950962000001</v>
      </c>
    </row>
    <row r="42" spans="1:28" x14ac:dyDescent="0.2">
      <c r="A42" s="7">
        <v>42978</v>
      </c>
      <c r="B42" s="8">
        <v>4</v>
      </c>
      <c r="C42" s="8">
        <v>86668.39</v>
      </c>
      <c r="D42" s="8">
        <v>33640.456406999998</v>
      </c>
      <c r="E42" s="8">
        <v>2391.748</v>
      </c>
      <c r="F42" s="8">
        <v>4735.604797</v>
      </c>
      <c r="J42" s="8"/>
      <c r="K42" s="10"/>
      <c r="L42" s="10"/>
      <c r="N42" s="10"/>
      <c r="P42" s="10"/>
      <c r="S42" s="7">
        <v>43473</v>
      </c>
      <c r="T42" s="5">
        <v>4</v>
      </c>
      <c r="U42" s="8">
        <v>86151.65</v>
      </c>
      <c r="V42" s="10">
        <v>34429.217754999998</v>
      </c>
      <c r="W42" s="10">
        <v>4301.3482000000004</v>
      </c>
      <c r="X42" s="6">
        <v>20.028987999999998</v>
      </c>
      <c r="Y42" s="10">
        <v>4884.4326760000004</v>
      </c>
      <c r="Z42" s="6">
        <v>17.638005</v>
      </c>
      <c r="AA42" s="10">
        <v>583.084476</v>
      </c>
      <c r="AB42" s="6">
        <v>1.6935745676</v>
      </c>
    </row>
    <row r="43" spans="1:28" x14ac:dyDescent="0.2">
      <c r="A43" s="7">
        <v>43007</v>
      </c>
      <c r="B43" s="8">
        <v>4</v>
      </c>
      <c r="C43" s="8">
        <v>87377.85</v>
      </c>
      <c r="D43" s="8">
        <v>33591.649416</v>
      </c>
      <c r="E43" s="8">
        <v>2463.2328000000002</v>
      </c>
      <c r="F43" s="8">
        <v>4724.5306659999997</v>
      </c>
      <c r="J43" s="8"/>
      <c r="K43" s="10"/>
      <c r="L43" s="10"/>
      <c r="N43" s="10"/>
      <c r="P43" s="10"/>
      <c r="S43" s="7">
        <v>43474</v>
      </c>
      <c r="T43" s="5">
        <v>4</v>
      </c>
      <c r="U43" s="8">
        <v>85722.29</v>
      </c>
      <c r="V43" s="10">
        <v>34442.859702000002</v>
      </c>
      <c r="W43" s="10">
        <v>4301.3482000000004</v>
      </c>
      <c r="X43" s="6">
        <v>19.929168000000001</v>
      </c>
      <c r="Y43" s="10">
        <v>4884.61031</v>
      </c>
      <c r="Z43" s="6">
        <v>17.549462999999999</v>
      </c>
      <c r="AA43" s="10">
        <v>583.26211000000001</v>
      </c>
      <c r="AB43" s="6">
        <v>1.6934195214000001</v>
      </c>
    </row>
    <row r="44" spans="1:28" x14ac:dyDescent="0.2">
      <c r="A44" s="7">
        <v>43039</v>
      </c>
      <c r="B44" s="8">
        <v>4</v>
      </c>
      <c r="C44" s="8">
        <v>87467.04</v>
      </c>
      <c r="D44" s="8">
        <v>33652.549115000002</v>
      </c>
      <c r="E44" s="8">
        <v>2451.6262999999999</v>
      </c>
      <c r="F44" s="8">
        <v>4695.4867620000005</v>
      </c>
      <c r="J44" s="8"/>
      <c r="K44" s="10"/>
      <c r="L44" s="10"/>
      <c r="N44" s="10"/>
      <c r="P44" s="10"/>
      <c r="S44" s="7">
        <v>43475</v>
      </c>
      <c r="T44" s="5">
        <v>4</v>
      </c>
      <c r="U44" s="8">
        <v>86571.71</v>
      </c>
      <c r="V44" s="10">
        <v>34365.732258000004</v>
      </c>
      <c r="W44" s="10">
        <v>4301.3482000000004</v>
      </c>
      <c r="X44" s="6">
        <v>20.126645</v>
      </c>
      <c r="Y44" s="10">
        <v>4885.3065299999998</v>
      </c>
      <c r="Z44" s="6">
        <v>17.720835000000001</v>
      </c>
      <c r="AA44" s="10">
        <v>583.95833000000005</v>
      </c>
      <c r="AB44" s="6">
        <v>1.6992459991</v>
      </c>
    </row>
    <row r="45" spans="1:28" x14ac:dyDescent="0.2">
      <c r="A45" s="7">
        <v>43069</v>
      </c>
      <c r="B45" s="8">
        <v>4</v>
      </c>
      <c r="C45" s="8">
        <v>90406.47</v>
      </c>
      <c r="D45" s="8">
        <v>33768.269687</v>
      </c>
      <c r="E45" s="8">
        <v>2942.5174999999999</v>
      </c>
      <c r="F45" s="8">
        <v>4710.2597509999996</v>
      </c>
      <c r="J45" s="8"/>
      <c r="K45" s="10"/>
      <c r="L45" s="10"/>
      <c r="N45" s="10"/>
      <c r="P45" s="10"/>
      <c r="S45" s="7">
        <v>43476</v>
      </c>
      <c r="T45" s="5">
        <v>4</v>
      </c>
      <c r="U45" s="8">
        <v>86390.26</v>
      </c>
      <c r="V45" s="10">
        <v>34421.125525000003</v>
      </c>
      <c r="W45" s="10">
        <v>4301.3482000000004</v>
      </c>
      <c r="X45" s="6">
        <v>20.084461000000001</v>
      </c>
      <c r="Y45" s="10">
        <v>4884.8483100000003</v>
      </c>
      <c r="Z45" s="6">
        <v>17.685352000000002</v>
      </c>
      <c r="AA45" s="10">
        <v>583.50010999999995</v>
      </c>
      <c r="AB45" s="6">
        <v>1.695180216</v>
      </c>
    </row>
    <row r="46" spans="1:28" x14ac:dyDescent="0.2">
      <c r="A46" s="7">
        <v>43098</v>
      </c>
      <c r="B46" s="8">
        <v>4</v>
      </c>
      <c r="C46" s="8">
        <v>90018.91</v>
      </c>
      <c r="D46" s="8">
        <v>33842.225888000001</v>
      </c>
      <c r="E46" s="8">
        <v>2927.7759000000001</v>
      </c>
      <c r="F46" s="8">
        <v>4684.4108960000003</v>
      </c>
      <c r="J46" s="8"/>
      <c r="K46" s="10"/>
      <c r="L46" s="10"/>
      <c r="N46" s="10"/>
      <c r="P46" s="10"/>
      <c r="S46" s="7">
        <v>43479</v>
      </c>
      <c r="T46" s="5">
        <v>4</v>
      </c>
      <c r="U46" s="8">
        <v>86380.98</v>
      </c>
      <c r="V46" s="10">
        <v>34421.179279000004</v>
      </c>
      <c r="W46" s="10">
        <v>4285.46</v>
      </c>
      <c r="X46" s="6">
        <v>20.156758</v>
      </c>
      <c r="Y46" s="10">
        <v>4874.7478789999996</v>
      </c>
      <c r="Z46" s="6">
        <v>17.720092000000001</v>
      </c>
      <c r="AA46" s="10">
        <v>589.28787899999998</v>
      </c>
      <c r="AB46" s="6">
        <v>1.7119921252999999</v>
      </c>
    </row>
    <row r="47" spans="1:28" x14ac:dyDescent="0.2">
      <c r="A47" s="7">
        <v>43131</v>
      </c>
      <c r="B47" s="8">
        <v>4</v>
      </c>
      <c r="C47" s="8">
        <v>92073.600000000006</v>
      </c>
      <c r="D47" s="8">
        <v>33839.255119000001</v>
      </c>
      <c r="E47" s="8">
        <v>2939.2626</v>
      </c>
      <c r="F47" s="8">
        <v>4713.682562</v>
      </c>
      <c r="J47" s="8"/>
      <c r="K47" s="10"/>
      <c r="L47" s="10"/>
      <c r="N47" s="10"/>
      <c r="P47" s="10"/>
      <c r="S47" s="7">
        <v>43480</v>
      </c>
      <c r="T47" s="5">
        <v>4</v>
      </c>
      <c r="U47" s="8">
        <v>87451.96</v>
      </c>
      <c r="V47" s="10">
        <v>34390.593142999998</v>
      </c>
      <c r="W47" s="10">
        <v>4285.46</v>
      </c>
      <c r="X47" s="6">
        <v>20.406668</v>
      </c>
      <c r="Y47" s="10">
        <v>4875.943115</v>
      </c>
      <c r="Z47" s="6">
        <v>17.935393999999999</v>
      </c>
      <c r="AA47" s="10">
        <v>590.483115</v>
      </c>
      <c r="AB47" s="6">
        <v>1.716990204</v>
      </c>
    </row>
    <row r="48" spans="1:28" x14ac:dyDescent="0.2">
      <c r="A48" s="7">
        <v>43159</v>
      </c>
      <c r="B48" s="8">
        <v>4</v>
      </c>
      <c r="C48" s="8">
        <v>87872.35</v>
      </c>
      <c r="D48" s="8">
        <v>33938.249397</v>
      </c>
      <c r="E48" s="8">
        <v>3605.9123</v>
      </c>
      <c r="F48" s="8">
        <v>5237.6913139999997</v>
      </c>
      <c r="J48" s="8"/>
      <c r="K48" s="10"/>
      <c r="L48" s="10"/>
      <c r="N48" s="10"/>
      <c r="P48" s="10"/>
      <c r="S48" s="7">
        <v>43481</v>
      </c>
      <c r="T48" s="5">
        <v>4</v>
      </c>
      <c r="U48" s="8">
        <v>86852.02</v>
      </c>
      <c r="V48" s="10">
        <v>34422.237009999997</v>
      </c>
      <c r="W48" s="10">
        <v>4285.46</v>
      </c>
      <c r="X48" s="6">
        <v>20.266673999999998</v>
      </c>
      <c r="Y48" s="10">
        <v>4876.1410429999996</v>
      </c>
      <c r="Z48" s="6">
        <v>17.811630000000001</v>
      </c>
      <c r="AA48" s="10">
        <v>590.68104300000005</v>
      </c>
      <c r="AB48" s="6">
        <v>1.7159867994</v>
      </c>
    </row>
    <row r="49" spans="1:28" x14ac:dyDescent="0.2">
      <c r="A49" s="7">
        <v>43189</v>
      </c>
      <c r="B49" s="8">
        <v>4</v>
      </c>
      <c r="C49" s="8">
        <v>86090.38</v>
      </c>
      <c r="D49" s="8">
        <v>33963.699165999999</v>
      </c>
      <c r="E49" s="8">
        <v>3638.9373999999998</v>
      </c>
      <c r="F49" s="8">
        <v>5327.5462630000002</v>
      </c>
      <c r="J49" s="8"/>
      <c r="K49" s="10"/>
      <c r="L49" s="10"/>
      <c r="N49" s="10"/>
      <c r="P49" s="10"/>
      <c r="S49" s="7">
        <v>43482</v>
      </c>
      <c r="T49" s="5">
        <v>4</v>
      </c>
      <c r="U49" s="8">
        <v>87660.92</v>
      </c>
      <c r="V49" s="10">
        <v>34429.652559000002</v>
      </c>
      <c r="W49" s="10">
        <v>4285.46</v>
      </c>
      <c r="X49" s="6">
        <v>20.455428000000001</v>
      </c>
      <c r="Y49" s="10">
        <v>4876.1264080000001</v>
      </c>
      <c r="Z49" s="6">
        <v>17.977573</v>
      </c>
      <c r="AA49" s="10">
        <v>590.66640800000005</v>
      </c>
      <c r="AB49" s="6">
        <v>1.7155746970000001</v>
      </c>
    </row>
    <row r="50" spans="1:28" x14ac:dyDescent="0.2">
      <c r="A50" s="7">
        <v>43220</v>
      </c>
      <c r="B50" s="8">
        <v>4</v>
      </c>
      <c r="C50" s="8">
        <v>79539.42</v>
      </c>
      <c r="D50" s="8">
        <v>34042.645121000001</v>
      </c>
      <c r="E50" s="8">
        <v>3700.0488999999998</v>
      </c>
      <c r="F50" s="8">
        <v>5197.9295689999999</v>
      </c>
      <c r="J50" s="8"/>
      <c r="K50" s="10"/>
      <c r="L50" s="10"/>
      <c r="N50" s="10"/>
      <c r="P50" s="10"/>
      <c r="S50" s="7">
        <v>43483</v>
      </c>
      <c r="T50" s="5">
        <v>4</v>
      </c>
      <c r="U50" s="8">
        <v>88212.02</v>
      </c>
      <c r="V50" s="10">
        <v>34399.832502999998</v>
      </c>
      <c r="W50" s="10">
        <v>4285.46</v>
      </c>
      <c r="X50" s="6">
        <v>20.584026000000001</v>
      </c>
      <c r="Y50" s="10">
        <v>4875.3893470000003</v>
      </c>
      <c r="Z50" s="6">
        <v>18.093328</v>
      </c>
      <c r="AA50" s="10">
        <v>589.92934700000001</v>
      </c>
      <c r="AB50" s="6">
        <v>1.7149192424999999</v>
      </c>
    </row>
    <row r="51" spans="1:28" x14ac:dyDescent="0.2">
      <c r="A51" s="7">
        <v>43251</v>
      </c>
      <c r="B51" s="8">
        <v>4</v>
      </c>
      <c r="C51" s="8">
        <v>78736.12</v>
      </c>
      <c r="D51" s="8">
        <v>34353.081171999998</v>
      </c>
      <c r="E51" s="8">
        <v>4091.7006999999999</v>
      </c>
      <c r="F51" s="8">
        <v>5167.5940179999998</v>
      </c>
      <c r="J51" s="8"/>
      <c r="K51" s="10"/>
      <c r="L51" s="10"/>
      <c r="N51" s="10"/>
      <c r="P51" s="10"/>
      <c r="S51" s="7">
        <v>43486</v>
      </c>
      <c r="T51" s="5">
        <v>4</v>
      </c>
      <c r="U51" s="8">
        <v>88419.47</v>
      </c>
      <c r="V51" s="10">
        <v>34455.743874</v>
      </c>
      <c r="W51" s="10">
        <v>4301.0415999999996</v>
      </c>
      <c r="X51" s="6">
        <v>20.557687999999999</v>
      </c>
      <c r="Y51" s="10">
        <v>4886.8457200000003</v>
      </c>
      <c r="Z51" s="6">
        <v>18.093361999999999</v>
      </c>
      <c r="AA51" s="10">
        <v>585.80412000000001</v>
      </c>
      <c r="AB51" s="6">
        <v>1.7001639035</v>
      </c>
    </row>
    <row r="52" spans="1:28" x14ac:dyDescent="0.2">
      <c r="A52" s="7">
        <v>43280</v>
      </c>
      <c r="B52" s="8">
        <v>4</v>
      </c>
      <c r="C52" s="8">
        <v>82487.38</v>
      </c>
      <c r="D52" s="8">
        <v>34354.419207999999</v>
      </c>
      <c r="E52" s="8">
        <v>4127.4782999999998</v>
      </c>
      <c r="F52" s="8">
        <v>5167.4193160000004</v>
      </c>
      <c r="J52" s="8"/>
      <c r="K52" s="10"/>
      <c r="L52" s="10"/>
      <c r="N52" s="10"/>
      <c r="P52" s="10"/>
      <c r="S52" s="7">
        <v>43487</v>
      </c>
      <c r="T52" s="5">
        <v>4</v>
      </c>
      <c r="U52" s="8">
        <v>88140.46</v>
      </c>
      <c r="V52" s="10">
        <v>34411.574214</v>
      </c>
      <c r="W52" s="10">
        <v>4301.0415999999996</v>
      </c>
      <c r="X52" s="6">
        <v>20.492816999999999</v>
      </c>
      <c r="Y52" s="10">
        <v>4886.4065449999998</v>
      </c>
      <c r="Z52" s="6">
        <v>18.037889</v>
      </c>
      <c r="AA52" s="10">
        <v>585.36494500000003</v>
      </c>
      <c r="AB52" s="6">
        <v>1.7010699398</v>
      </c>
    </row>
    <row r="53" spans="1:28" x14ac:dyDescent="0.2">
      <c r="A53" s="7">
        <v>43286</v>
      </c>
      <c r="B53" s="8">
        <v>3</v>
      </c>
      <c r="C53" s="8">
        <v>83950</v>
      </c>
      <c r="D53" s="8">
        <v>34365.045722000003</v>
      </c>
      <c r="E53" s="8">
        <v>4100.8876</v>
      </c>
      <c r="F53" s="8">
        <v>5148.4072470000001</v>
      </c>
      <c r="J53" s="8"/>
      <c r="K53" s="10"/>
      <c r="L53" s="10"/>
      <c r="N53" s="10"/>
      <c r="P53" s="10"/>
      <c r="S53" s="7">
        <v>43488</v>
      </c>
      <c r="T53" s="5">
        <v>4</v>
      </c>
      <c r="U53" s="8">
        <v>88769.76</v>
      </c>
      <c r="V53" s="10">
        <v>34443.827145000003</v>
      </c>
      <c r="W53" s="10">
        <v>4301.0415999999996</v>
      </c>
      <c r="X53" s="6">
        <v>20.639130999999999</v>
      </c>
      <c r="Y53" s="10">
        <v>4887.2951810000004</v>
      </c>
      <c r="Z53" s="6">
        <v>18.163371999999999</v>
      </c>
      <c r="AA53" s="10">
        <v>586.25358100000005</v>
      </c>
      <c r="AB53" s="6">
        <v>1.7020570296999999</v>
      </c>
    </row>
    <row r="54" spans="1:28" x14ac:dyDescent="0.2">
      <c r="A54" s="7">
        <v>43343</v>
      </c>
      <c r="B54" s="8">
        <v>4</v>
      </c>
      <c r="C54" s="8">
        <v>85950.38</v>
      </c>
      <c r="D54" s="8">
        <v>34622.652595</v>
      </c>
      <c r="E54" s="8">
        <v>3973.1095999999998</v>
      </c>
      <c r="F54" s="8">
        <v>5085.0967380000002</v>
      </c>
      <c r="J54" s="8"/>
      <c r="K54" s="10"/>
      <c r="L54" s="10"/>
      <c r="N54" s="10"/>
      <c r="P54" s="10"/>
      <c r="S54" s="7">
        <v>43489</v>
      </c>
      <c r="T54" s="5">
        <v>4</v>
      </c>
      <c r="U54" s="8">
        <v>87370.05</v>
      </c>
      <c r="V54" s="10">
        <v>34457.159276999999</v>
      </c>
      <c r="W54" s="10">
        <v>4301.0415999999996</v>
      </c>
      <c r="X54" s="6">
        <v>20.313696</v>
      </c>
      <c r="Y54" s="10">
        <v>4885.8497889999999</v>
      </c>
      <c r="Z54" s="6">
        <v>17.882262999999998</v>
      </c>
      <c r="AA54" s="10">
        <v>584.80818899999997</v>
      </c>
      <c r="AB54" s="6">
        <v>1.6972037196</v>
      </c>
    </row>
    <row r="55" spans="1:28" x14ac:dyDescent="0.2">
      <c r="A55" s="7">
        <v>43371</v>
      </c>
      <c r="B55" s="8">
        <v>4</v>
      </c>
      <c r="C55" s="8">
        <v>86250.78</v>
      </c>
      <c r="D55" s="8">
        <v>34575.808301999998</v>
      </c>
      <c r="E55" s="8">
        <v>3936.8011000000001</v>
      </c>
      <c r="F55" s="8">
        <v>4917.9875089999996</v>
      </c>
      <c r="J55" s="8"/>
      <c r="K55" s="10"/>
      <c r="L55" s="10"/>
      <c r="N55" s="10"/>
      <c r="P55" s="10"/>
      <c r="S55" s="7">
        <v>43490</v>
      </c>
      <c r="T55" s="5">
        <v>4</v>
      </c>
      <c r="U55" s="8">
        <v>86640.05</v>
      </c>
      <c r="V55" s="10">
        <v>34380.959869999999</v>
      </c>
      <c r="W55" s="10">
        <v>4301.0415999999996</v>
      </c>
      <c r="X55" s="6">
        <v>20.143968999999998</v>
      </c>
      <c r="Y55" s="10">
        <v>4885.3586290000003</v>
      </c>
      <c r="Z55" s="6">
        <v>17.734635000000001</v>
      </c>
      <c r="AA55" s="10">
        <v>584.31702900000005</v>
      </c>
      <c r="AB55" s="6">
        <v>1.6995366940000001</v>
      </c>
    </row>
    <row r="56" spans="1:28" x14ac:dyDescent="0.2">
      <c r="A56" s="7">
        <v>43404</v>
      </c>
      <c r="B56" s="8">
        <v>4</v>
      </c>
      <c r="C56" s="8">
        <v>87639.35</v>
      </c>
      <c r="D56" s="8">
        <v>34615.804663000003</v>
      </c>
      <c r="E56" s="8">
        <v>3957.3618999999999</v>
      </c>
      <c r="F56" s="8">
        <v>4996.392347</v>
      </c>
      <c r="J56" s="8"/>
      <c r="K56" s="10"/>
      <c r="L56" s="10"/>
      <c r="N56" s="10"/>
      <c r="P56" s="10"/>
      <c r="S56" s="7">
        <v>43493</v>
      </c>
      <c r="T56" s="5">
        <v>4</v>
      </c>
      <c r="U56" s="8">
        <v>87690.63</v>
      </c>
      <c r="V56" s="10">
        <v>34395.232306999998</v>
      </c>
      <c r="W56" s="10">
        <v>4293.9273999999996</v>
      </c>
      <c r="X56" s="6">
        <v>20.42201</v>
      </c>
      <c r="Y56" s="10">
        <v>4893.2816979999998</v>
      </c>
      <c r="Z56" s="6">
        <v>17.920618000000001</v>
      </c>
      <c r="AA56" s="10">
        <v>599.35429799999997</v>
      </c>
      <c r="AB56" s="6">
        <v>1.7425505161999999</v>
      </c>
    </row>
    <row r="57" spans="1:28" x14ac:dyDescent="0.2">
      <c r="A57" s="7">
        <v>43434</v>
      </c>
      <c r="B57" s="8">
        <v>4</v>
      </c>
      <c r="C57" s="8">
        <v>90919.55</v>
      </c>
      <c r="D57" s="8">
        <v>34470.502682999999</v>
      </c>
      <c r="E57" s="8">
        <v>4303.2587999999996</v>
      </c>
      <c r="F57" s="8">
        <v>4933.2777720000004</v>
      </c>
      <c r="J57" s="8"/>
      <c r="K57" s="10"/>
      <c r="L57" s="10"/>
      <c r="N57" s="10"/>
      <c r="P57" s="10"/>
      <c r="S57" s="7">
        <v>43494</v>
      </c>
      <c r="T57" s="5">
        <v>4</v>
      </c>
      <c r="U57" s="8">
        <v>88180.63</v>
      </c>
      <c r="V57" s="10">
        <v>34482.856836999999</v>
      </c>
      <c r="W57" s="10">
        <v>4293.9273999999996</v>
      </c>
      <c r="X57" s="6">
        <v>20.536124999999998</v>
      </c>
      <c r="Y57" s="10">
        <v>4892.4582810000002</v>
      </c>
      <c r="Z57" s="6">
        <v>18.023788</v>
      </c>
      <c r="AA57" s="10">
        <v>598.53088100000002</v>
      </c>
      <c r="AB57" s="6">
        <v>1.7357346109</v>
      </c>
    </row>
    <row r="58" spans="1:28" x14ac:dyDescent="0.2">
      <c r="A58" s="7">
        <v>43465</v>
      </c>
      <c r="B58" s="8">
        <v>4</v>
      </c>
      <c r="C58" s="8">
        <v>85301.97</v>
      </c>
      <c r="D58" s="8">
        <v>34474.433661000003</v>
      </c>
      <c r="E58" s="8">
        <v>4397.4643999999998</v>
      </c>
      <c r="F58" s="8">
        <v>4999.5664619999998</v>
      </c>
      <c r="J58" s="8"/>
      <c r="K58" s="10"/>
      <c r="L58" s="10"/>
      <c r="N58" s="10"/>
      <c r="P58" s="10"/>
      <c r="S58" s="7">
        <v>43495</v>
      </c>
      <c r="T58" s="5">
        <v>4</v>
      </c>
      <c r="U58" s="8">
        <v>88849.74</v>
      </c>
      <c r="V58" s="10">
        <v>34372.618070999997</v>
      </c>
      <c r="W58" s="10">
        <v>4293.9273999999996</v>
      </c>
      <c r="X58" s="6">
        <v>20.691952000000001</v>
      </c>
      <c r="Y58" s="10">
        <v>4892.7472879999996</v>
      </c>
      <c r="Z58" s="6">
        <v>18.159479000000001</v>
      </c>
      <c r="AA58" s="10">
        <v>598.81988799999999</v>
      </c>
      <c r="AB58" s="6">
        <v>1.7421422102999999</v>
      </c>
    </row>
    <row r="59" spans="1:28" x14ac:dyDescent="0.2">
      <c r="A59" s="7">
        <v>43496</v>
      </c>
      <c r="B59" s="8">
        <v>4</v>
      </c>
      <c r="C59" s="8">
        <v>92581.17</v>
      </c>
      <c r="D59" s="8">
        <v>34460.842357000001</v>
      </c>
      <c r="E59" s="8">
        <v>4293.9273999999996</v>
      </c>
      <c r="F59" s="8">
        <v>4892.4253580000004</v>
      </c>
      <c r="J59" s="8"/>
      <c r="K59" s="10"/>
      <c r="L59" s="10"/>
      <c r="N59" s="10"/>
      <c r="P59" s="10"/>
      <c r="S59" s="7">
        <v>43496</v>
      </c>
      <c r="T59" s="5">
        <v>4</v>
      </c>
      <c r="U59" s="8">
        <v>92581.17</v>
      </c>
      <c r="V59" s="10">
        <v>34460.842358000002</v>
      </c>
      <c r="W59" s="10">
        <v>4293.9273999999996</v>
      </c>
      <c r="X59" s="6">
        <v>21.560953999999999</v>
      </c>
      <c r="Y59" s="10">
        <v>4892.4253570000001</v>
      </c>
      <c r="Z59" s="6">
        <v>18.923369000000001</v>
      </c>
      <c r="AA59" s="10">
        <v>598.49795700000004</v>
      </c>
      <c r="AB59" s="6">
        <v>1.7367479042</v>
      </c>
    </row>
    <row r="60" spans="1:28" x14ac:dyDescent="0.2">
      <c r="A60" s="7">
        <v>43524</v>
      </c>
      <c r="B60" s="8">
        <v>4</v>
      </c>
      <c r="C60" s="8">
        <v>94866.79</v>
      </c>
      <c r="D60" s="8">
        <v>34310.161139999997</v>
      </c>
      <c r="E60" s="8">
        <v>4536.0339000000004</v>
      </c>
      <c r="F60" s="8">
        <v>5231.8616270000002</v>
      </c>
      <c r="J60" s="8"/>
      <c r="K60" s="10"/>
      <c r="L60" s="10"/>
      <c r="N60" s="10"/>
      <c r="P60" s="10"/>
      <c r="S60" s="7">
        <v>43497</v>
      </c>
      <c r="T60" s="5">
        <v>4</v>
      </c>
      <c r="U60" s="8">
        <v>91269.98</v>
      </c>
      <c r="V60" s="10">
        <v>34460.010212000001</v>
      </c>
      <c r="W60" s="10">
        <v>4293.9273999999996</v>
      </c>
      <c r="X60" s="6">
        <v>21.255595</v>
      </c>
      <c r="Y60" s="10">
        <v>4892.5907729999999</v>
      </c>
      <c r="Z60" s="6">
        <v>18.654734000000001</v>
      </c>
      <c r="AA60" s="10">
        <v>598.66337299999998</v>
      </c>
      <c r="AB60" s="6">
        <v>1.7372698642</v>
      </c>
    </row>
    <row r="61" spans="1:28" x14ac:dyDescent="0.2">
      <c r="A61" s="7">
        <v>43553</v>
      </c>
      <c r="B61" s="8">
        <v>4</v>
      </c>
      <c r="C61" s="8">
        <v>98993.58</v>
      </c>
      <c r="D61" s="8">
        <v>34319.932678999998</v>
      </c>
      <c r="E61" s="8">
        <v>4565.1135999999997</v>
      </c>
      <c r="F61" s="8">
        <v>5182.7535239999997</v>
      </c>
      <c r="J61" s="8"/>
      <c r="K61" s="10"/>
      <c r="L61" s="10"/>
      <c r="N61" s="10"/>
      <c r="P61" s="10"/>
      <c r="S61" s="7">
        <v>43500</v>
      </c>
      <c r="T61" s="5">
        <v>4</v>
      </c>
      <c r="U61" s="8">
        <v>92280.87</v>
      </c>
      <c r="V61" s="10">
        <v>34478.459340000001</v>
      </c>
      <c r="W61" s="10">
        <v>4293.9273999999996</v>
      </c>
      <c r="X61" s="6">
        <v>21.491018</v>
      </c>
      <c r="Y61" s="10">
        <v>4891.8850549999997</v>
      </c>
      <c r="Z61" s="6">
        <v>18.864072</v>
      </c>
      <c r="AA61" s="10">
        <v>597.95765500000005</v>
      </c>
      <c r="AB61" s="6">
        <v>1.7342934285</v>
      </c>
    </row>
    <row r="62" spans="1:28" x14ac:dyDescent="0.2">
      <c r="A62" s="7">
        <v>43585</v>
      </c>
      <c r="B62" s="8">
        <v>4</v>
      </c>
      <c r="C62" s="8">
        <v>101937.76</v>
      </c>
      <c r="D62" s="8">
        <v>34297.187464000002</v>
      </c>
      <c r="E62" s="8">
        <v>4433.5468000000001</v>
      </c>
      <c r="F62" s="8">
        <v>5164.7320810000001</v>
      </c>
      <c r="J62" s="8"/>
      <c r="K62" s="10"/>
      <c r="L62" s="10"/>
      <c r="N62" s="10"/>
      <c r="P62" s="10"/>
      <c r="S62" s="7">
        <v>43504</v>
      </c>
      <c r="T62" s="5">
        <v>4</v>
      </c>
      <c r="U62" s="8">
        <v>94090.58</v>
      </c>
      <c r="V62" s="10">
        <v>34403.330877</v>
      </c>
      <c r="W62" s="10">
        <v>4293.9273999999996</v>
      </c>
      <c r="X62" s="6">
        <v>21.912476000000002</v>
      </c>
      <c r="Y62" s="10">
        <v>4892.1157309999999</v>
      </c>
      <c r="Z62" s="6">
        <v>19.233105999999999</v>
      </c>
      <c r="AA62" s="10">
        <v>598.18833099999995</v>
      </c>
      <c r="AB62" s="6">
        <v>1.7387512077</v>
      </c>
    </row>
    <row r="63" spans="1:28" x14ac:dyDescent="0.2">
      <c r="A63" s="7">
        <v>43616</v>
      </c>
      <c r="B63" s="8">
        <v>4</v>
      </c>
      <c r="C63" s="8">
        <v>103607.87</v>
      </c>
      <c r="D63" s="8">
        <v>34055.459609999998</v>
      </c>
      <c r="E63" s="8">
        <v>4317.0708999999997</v>
      </c>
      <c r="F63" s="8">
        <v>5196.5127490000004</v>
      </c>
      <c r="J63" s="8"/>
      <c r="K63" s="10"/>
      <c r="L63" s="10"/>
      <c r="N63" s="10"/>
      <c r="P63" s="10"/>
      <c r="S63" s="7">
        <v>43507</v>
      </c>
      <c r="T63" s="5">
        <v>4</v>
      </c>
      <c r="U63" s="8">
        <v>94321.81</v>
      </c>
      <c r="V63" s="10">
        <v>34286.658286999998</v>
      </c>
      <c r="W63" s="10">
        <v>4512.4143999999997</v>
      </c>
      <c r="X63" s="6">
        <v>20.902736999999998</v>
      </c>
      <c r="Y63" s="10">
        <v>5213.5365039999997</v>
      </c>
      <c r="Z63" s="6">
        <v>18.091714</v>
      </c>
      <c r="AA63" s="10">
        <v>701.12210400000004</v>
      </c>
      <c r="AB63" s="6">
        <v>2.0448831666</v>
      </c>
    </row>
    <row r="64" spans="1:28" x14ac:dyDescent="0.2">
      <c r="A64" s="7">
        <v>43627</v>
      </c>
      <c r="B64" s="8">
        <v>4</v>
      </c>
      <c r="C64" s="8">
        <v>109093.56</v>
      </c>
      <c r="D64" s="8">
        <v>34114.034270999997</v>
      </c>
      <c r="E64" s="8">
        <v>4310.7204000000002</v>
      </c>
      <c r="F64" s="8">
        <v>5190.5411869999998</v>
      </c>
      <c r="J64" s="8"/>
      <c r="K64" s="10"/>
      <c r="L64" s="10"/>
      <c r="N64" s="10"/>
      <c r="P64" s="10"/>
      <c r="S64" s="7">
        <v>43508</v>
      </c>
      <c r="T64" s="5">
        <v>4</v>
      </c>
      <c r="U64" s="8">
        <v>94701.68</v>
      </c>
      <c r="V64" s="10">
        <v>34270.466935999997</v>
      </c>
      <c r="W64" s="10">
        <v>4512.4143999999997</v>
      </c>
      <c r="X64" s="6">
        <v>20.986920000000001</v>
      </c>
      <c r="Y64" s="10">
        <v>5213.6303440000002</v>
      </c>
      <c r="Z64" s="6">
        <v>18.164249000000002</v>
      </c>
      <c r="AA64" s="10">
        <v>701.21594400000004</v>
      </c>
      <c r="AB64" s="6">
        <v>2.0461231096999999</v>
      </c>
    </row>
    <row r="65" spans="1:28" x14ac:dyDescent="0.2">
      <c r="A65" s="7">
        <v>43798</v>
      </c>
      <c r="B65" s="8">
        <v>4</v>
      </c>
      <c r="C65" s="8">
        <v>109972.15</v>
      </c>
      <c r="D65" s="8">
        <v>34191.217234999996</v>
      </c>
      <c r="E65" s="8">
        <v>5219.0173000000004</v>
      </c>
      <c r="F65" s="8">
        <v>5215.0078240000003</v>
      </c>
      <c r="J65" s="8"/>
      <c r="K65" s="10"/>
      <c r="L65" s="10"/>
      <c r="N65" s="10"/>
      <c r="P65" s="10"/>
      <c r="S65" s="7">
        <v>43509</v>
      </c>
      <c r="T65" s="5">
        <v>4</v>
      </c>
      <c r="U65" s="8">
        <v>94661.99</v>
      </c>
      <c r="V65" s="10">
        <v>34289.499221999999</v>
      </c>
      <c r="W65" s="10">
        <v>4512.4143999999997</v>
      </c>
      <c r="X65" s="6">
        <v>20.978124000000001</v>
      </c>
      <c r="Y65" s="10">
        <v>5213.7527449999998</v>
      </c>
      <c r="Z65" s="6">
        <v>18.156210000000002</v>
      </c>
      <c r="AA65" s="10">
        <v>701.338345</v>
      </c>
      <c r="AB65" s="6">
        <v>2.0453443791999999</v>
      </c>
    </row>
    <row r="66" spans="1:28" x14ac:dyDescent="0.2">
      <c r="A66" s="7">
        <v>43819</v>
      </c>
      <c r="B66" s="8">
        <v>4</v>
      </c>
      <c r="C66" s="8">
        <v>113152.54</v>
      </c>
      <c r="D66" s="8">
        <v>34193.589025000001</v>
      </c>
      <c r="E66" s="8">
        <v>5193.8957</v>
      </c>
      <c r="F66" s="8">
        <v>5177.3797439999998</v>
      </c>
      <c r="J66" s="8"/>
      <c r="K66" s="10"/>
      <c r="L66" s="10"/>
      <c r="N66" s="10"/>
      <c r="P66" s="10"/>
      <c r="S66" s="7">
        <v>43510</v>
      </c>
      <c r="T66" s="5">
        <v>4</v>
      </c>
      <c r="U66" s="8">
        <v>94041.81</v>
      </c>
      <c r="V66" s="10">
        <v>34337.916828000001</v>
      </c>
      <c r="W66" s="10">
        <v>4512.4143999999997</v>
      </c>
      <c r="X66" s="6">
        <v>20.840686000000002</v>
      </c>
      <c r="Y66" s="10">
        <v>5214.2248970000001</v>
      </c>
      <c r="Z66" s="6">
        <v>18.035626000000001</v>
      </c>
      <c r="AA66" s="10">
        <v>701.81049700000005</v>
      </c>
      <c r="AB66" s="6">
        <v>2.0438353916000001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4</v>
      </c>
      <c r="U67" s="8">
        <v>95523.91</v>
      </c>
      <c r="V67" s="10">
        <v>34285.537658000001</v>
      </c>
      <c r="W67" s="10">
        <v>4512.4143999999997</v>
      </c>
      <c r="X67" s="6">
        <v>21.169135000000001</v>
      </c>
      <c r="Y67" s="10">
        <v>5214.0397080000002</v>
      </c>
      <c r="Z67" s="6">
        <v>18.320518</v>
      </c>
      <c r="AA67" s="10">
        <v>701.62530800000002</v>
      </c>
      <c r="AB67" s="6">
        <v>2.0464176913999998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4</v>
      </c>
      <c r="U68" s="8">
        <v>95161.48</v>
      </c>
      <c r="V68" s="10">
        <v>34245.308696</v>
      </c>
      <c r="W68" s="10">
        <v>4492.6704</v>
      </c>
      <c r="X68" s="6">
        <v>21.181495999999999</v>
      </c>
      <c r="Y68" s="10">
        <v>5188.0789809999997</v>
      </c>
      <c r="Z68" s="6">
        <v>18.342334000000001</v>
      </c>
      <c r="AA68" s="10">
        <v>695.40858100000003</v>
      </c>
      <c r="AB68" s="6">
        <v>2.0306681643000002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4</v>
      </c>
      <c r="U69" s="8">
        <v>95191.94</v>
      </c>
      <c r="V69" s="10">
        <v>34307.175650999998</v>
      </c>
      <c r="W69" s="10">
        <v>4492.6704</v>
      </c>
      <c r="X69" s="6">
        <v>21.188275999999998</v>
      </c>
      <c r="Y69" s="10">
        <v>5187.2053219999998</v>
      </c>
      <c r="Z69" s="6">
        <v>18.351296000000001</v>
      </c>
      <c r="AA69" s="10">
        <v>694.53492200000005</v>
      </c>
      <c r="AB69" s="6">
        <v>2.0244596327000002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4</v>
      </c>
      <c r="U70" s="8">
        <v>95271.94</v>
      </c>
      <c r="V70" s="10">
        <v>34237.257703000003</v>
      </c>
      <c r="W70" s="10">
        <v>4492.6704</v>
      </c>
      <c r="X70" s="6">
        <v>21.206083</v>
      </c>
      <c r="Y70" s="10">
        <v>5187.0287120000003</v>
      </c>
      <c r="Z70" s="6">
        <v>18.367343999999999</v>
      </c>
      <c r="AA70" s="10">
        <v>694.35831199999996</v>
      </c>
      <c r="AB70" s="6">
        <v>2.0280780616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4</v>
      </c>
      <c r="U71" s="8">
        <v>96032.44</v>
      </c>
      <c r="V71" s="10">
        <v>34282.907582</v>
      </c>
      <c r="W71" s="10">
        <v>4492.6704</v>
      </c>
      <c r="X71" s="6">
        <v>21.375357999999999</v>
      </c>
      <c r="Y71" s="10">
        <v>5189.0322100000003</v>
      </c>
      <c r="Z71" s="6">
        <v>18.506810999999999</v>
      </c>
      <c r="AA71" s="10">
        <v>696.36180999999999</v>
      </c>
      <c r="AB71" s="6">
        <v>2.0312215587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4</v>
      </c>
      <c r="U72" s="8">
        <v>94822.05</v>
      </c>
      <c r="V72" s="10">
        <v>34278.404839000003</v>
      </c>
      <c r="W72" s="10">
        <v>4492.6704</v>
      </c>
      <c r="X72" s="6">
        <v>21.105944000000001</v>
      </c>
      <c r="Y72" s="10">
        <v>5186.9413299999997</v>
      </c>
      <c r="Z72" s="6">
        <v>18.280918</v>
      </c>
      <c r="AA72" s="10">
        <v>694.27093000000002</v>
      </c>
      <c r="AB72" s="6">
        <v>2.0253886766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4</v>
      </c>
      <c r="U73" s="8">
        <v>94685.41</v>
      </c>
      <c r="V73" s="10">
        <v>34261.332621000001</v>
      </c>
      <c r="W73" s="10">
        <v>4536.0339000000004</v>
      </c>
      <c r="X73" s="6">
        <v>20.874053</v>
      </c>
      <c r="Y73" s="10">
        <v>5232.1351169999998</v>
      </c>
      <c r="Z73" s="6">
        <v>18.096896999999998</v>
      </c>
      <c r="AA73" s="10">
        <v>696.10121700000002</v>
      </c>
      <c r="AB73" s="6">
        <v>2.0317400508999999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4</v>
      </c>
      <c r="U74" s="8">
        <v>95046.61</v>
      </c>
      <c r="V74" s="10">
        <v>34275.919355999999</v>
      </c>
      <c r="W74" s="10">
        <v>4536.0339000000004</v>
      </c>
      <c r="X74" s="6">
        <v>20.953682000000001</v>
      </c>
      <c r="Y74" s="10">
        <v>5232.3438169999999</v>
      </c>
      <c r="Z74" s="6">
        <v>18.165206999999999</v>
      </c>
      <c r="AA74" s="10">
        <v>696.30991700000004</v>
      </c>
      <c r="AB74" s="6">
        <v>2.0314842887000002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4</v>
      </c>
      <c r="U75" s="8">
        <v>94586.05</v>
      </c>
      <c r="V75" s="10">
        <v>34293.156471000002</v>
      </c>
      <c r="W75" s="10">
        <v>4536.0339000000004</v>
      </c>
      <c r="X75" s="6">
        <v>20.852148</v>
      </c>
      <c r="Y75" s="10">
        <v>5231.7256299999999</v>
      </c>
      <c r="Z75" s="6">
        <v>18.079322000000001</v>
      </c>
      <c r="AA75" s="10">
        <v>695.69173000000001</v>
      </c>
      <c r="AB75" s="6">
        <v>2.0286605307999999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4</v>
      </c>
      <c r="U76" s="8">
        <v>94866.79</v>
      </c>
      <c r="V76" s="10">
        <v>34310.161139000003</v>
      </c>
      <c r="W76" s="10">
        <v>4536.0339000000004</v>
      </c>
      <c r="X76" s="6">
        <v>20.914038999999999</v>
      </c>
      <c r="Y76" s="10">
        <v>5231.8616279999997</v>
      </c>
      <c r="Z76" s="6">
        <v>18.132511000000001</v>
      </c>
      <c r="AA76" s="10">
        <v>695.82772799999998</v>
      </c>
      <c r="AB76" s="6">
        <v>2.0280514705999999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4</v>
      </c>
      <c r="U77" s="8">
        <v>95286.61</v>
      </c>
      <c r="V77" s="10">
        <v>34255.462489999998</v>
      </c>
      <c r="W77" s="10">
        <v>4536.0339000000004</v>
      </c>
      <c r="X77" s="6">
        <v>21.006591</v>
      </c>
      <c r="Y77" s="10">
        <v>5233.2900570000002</v>
      </c>
      <c r="Z77" s="6">
        <v>18.207782999999999</v>
      </c>
      <c r="AA77" s="10">
        <v>697.25615700000003</v>
      </c>
      <c r="AB77" s="6">
        <v>2.0354597678999999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4</v>
      </c>
      <c r="U78" s="8">
        <v>92973.51</v>
      </c>
      <c r="V78" s="10">
        <v>34332.731977000003</v>
      </c>
      <c r="W78" s="10">
        <v>4512.5273999999999</v>
      </c>
      <c r="X78" s="6">
        <v>20.603422999999999</v>
      </c>
      <c r="Y78" s="10">
        <v>5144.5348370000002</v>
      </c>
      <c r="Z78" s="6">
        <v>18.072286999999999</v>
      </c>
      <c r="AA78" s="10">
        <v>632.00743699999998</v>
      </c>
      <c r="AB78" s="6">
        <v>1.8408306029999999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4</v>
      </c>
      <c r="U79" s="8">
        <v>93133.33</v>
      </c>
      <c r="V79" s="10">
        <v>34295.500927000001</v>
      </c>
      <c r="W79" s="10">
        <v>4512.5273999999999</v>
      </c>
      <c r="X79" s="6">
        <v>20.638839999999998</v>
      </c>
      <c r="Y79" s="10">
        <v>5143.6804469999997</v>
      </c>
      <c r="Z79" s="6">
        <v>18.106359999999999</v>
      </c>
      <c r="AA79" s="10">
        <v>631.15304700000002</v>
      </c>
      <c r="AB79" s="6">
        <v>1.8403377415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4</v>
      </c>
      <c r="U80" s="8">
        <v>93184.1</v>
      </c>
      <c r="V80" s="10">
        <v>34316.319524999999</v>
      </c>
      <c r="W80" s="10">
        <v>4512.5273999999999</v>
      </c>
      <c r="X80" s="6">
        <v>20.650091</v>
      </c>
      <c r="Y80" s="10">
        <v>5142.8146379999998</v>
      </c>
      <c r="Z80" s="6">
        <v>18.11928</v>
      </c>
      <c r="AA80" s="10">
        <v>630.287238</v>
      </c>
      <c r="AB80" s="6">
        <v>1.8366982429000001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4</v>
      </c>
      <c r="U81" s="8">
        <v>92983.92</v>
      </c>
      <c r="V81" s="10">
        <v>34318.631245999997</v>
      </c>
      <c r="W81" s="10">
        <v>4512.5273999999999</v>
      </c>
      <c r="X81" s="6">
        <v>20.605730000000001</v>
      </c>
      <c r="Y81" s="10">
        <v>5142.9717540000001</v>
      </c>
      <c r="Z81" s="6">
        <v>18.079803999999999</v>
      </c>
      <c r="AA81" s="10">
        <v>630.44435399999998</v>
      </c>
      <c r="AB81" s="6">
        <v>1.8370323390000001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4</v>
      </c>
      <c r="U82" s="8">
        <v>92522.68</v>
      </c>
      <c r="V82" s="10">
        <v>34295.473320999998</v>
      </c>
      <c r="W82" s="10">
        <v>4512.5273999999999</v>
      </c>
      <c r="X82" s="6">
        <v>20.503516000000001</v>
      </c>
      <c r="Y82" s="10">
        <v>5144.348825</v>
      </c>
      <c r="Z82" s="6">
        <v>17.985303999999999</v>
      </c>
      <c r="AA82" s="10">
        <v>631.82142499999998</v>
      </c>
      <c r="AB82" s="6">
        <v>1.8422881025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4</v>
      </c>
      <c r="U83" s="8">
        <v>94166.18</v>
      </c>
      <c r="V83" s="10">
        <v>34249.623788999997</v>
      </c>
      <c r="W83" s="10">
        <v>4554.0871999999999</v>
      </c>
      <c r="X83" s="6">
        <v>20.677289999999999</v>
      </c>
      <c r="Y83" s="10">
        <v>5185.6203610000002</v>
      </c>
      <c r="Z83" s="6">
        <v>18.159096000000002</v>
      </c>
      <c r="AA83" s="10">
        <v>631.53316099999995</v>
      </c>
      <c r="AB83" s="6">
        <v>1.8439126947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4</v>
      </c>
      <c r="U84" s="8">
        <v>93686.3</v>
      </c>
      <c r="V84" s="10">
        <v>34258.990953</v>
      </c>
      <c r="W84" s="10">
        <v>4554.0871999999999</v>
      </c>
      <c r="X84" s="6">
        <v>20.571916000000002</v>
      </c>
      <c r="Y84" s="10">
        <v>5184.8612519999997</v>
      </c>
      <c r="Z84" s="6">
        <v>18.069201</v>
      </c>
      <c r="AA84" s="10">
        <v>630.77405199999998</v>
      </c>
      <c r="AB84" s="6">
        <v>1.8411927336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4</v>
      </c>
      <c r="U85" s="8">
        <v>94246.42</v>
      </c>
      <c r="V85" s="10">
        <v>34247.637158999998</v>
      </c>
      <c r="W85" s="10">
        <v>4554.0871999999999</v>
      </c>
      <c r="X85" s="6">
        <v>20.694908999999999</v>
      </c>
      <c r="Y85" s="10">
        <v>5185.8027069999998</v>
      </c>
      <c r="Z85" s="6">
        <v>18.173931</v>
      </c>
      <c r="AA85" s="10">
        <v>631.715507</v>
      </c>
      <c r="AB85" s="6">
        <v>1.8445520898000001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4</v>
      </c>
      <c r="U86" s="8">
        <v>94235.02</v>
      </c>
      <c r="V86" s="10">
        <v>34284.739403</v>
      </c>
      <c r="W86" s="10">
        <v>4554.0871999999999</v>
      </c>
      <c r="X86" s="6">
        <v>20.692405999999998</v>
      </c>
      <c r="Y86" s="10">
        <v>5184.5766100000001</v>
      </c>
      <c r="Z86" s="6">
        <v>18.176030000000001</v>
      </c>
      <c r="AA86" s="10">
        <v>630.48941000000002</v>
      </c>
      <c r="AB86" s="6">
        <v>1.8389797361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4</v>
      </c>
      <c r="U87" s="8">
        <v>94956.3</v>
      </c>
      <c r="V87" s="10">
        <v>34334.838413999998</v>
      </c>
      <c r="W87" s="10">
        <v>4554.0871999999999</v>
      </c>
      <c r="X87" s="6">
        <v>20.850787</v>
      </c>
      <c r="Y87" s="10">
        <v>5183.6190930000002</v>
      </c>
      <c r="Z87" s="6">
        <v>18.318532999999999</v>
      </c>
      <c r="AA87" s="10">
        <v>629.53189299999997</v>
      </c>
      <c r="AB87" s="6">
        <v>1.8335076615000001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4</v>
      </c>
      <c r="U88" s="8">
        <v>95323.23</v>
      </c>
      <c r="V88" s="10">
        <v>34258.616879000001</v>
      </c>
      <c r="W88" s="10">
        <v>4566.2172</v>
      </c>
      <c r="X88" s="6">
        <v>20.875755000000002</v>
      </c>
      <c r="Y88" s="10">
        <v>5186.885988</v>
      </c>
      <c r="Z88" s="6">
        <v>18.377738000000001</v>
      </c>
      <c r="AA88" s="10">
        <v>620.66878799999995</v>
      </c>
      <c r="AB88" s="6">
        <v>1.8117158385000001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4</v>
      </c>
      <c r="U89" s="8">
        <v>95392.960000000006</v>
      </c>
      <c r="V89" s="10">
        <v>34270.210256999999</v>
      </c>
      <c r="W89" s="10">
        <v>4566.2172</v>
      </c>
      <c r="X89" s="6">
        <v>20.891026</v>
      </c>
      <c r="Y89" s="10">
        <v>5188.1756459999997</v>
      </c>
      <c r="Z89" s="6">
        <v>18.386610000000001</v>
      </c>
      <c r="AA89" s="10">
        <v>621.95844599999998</v>
      </c>
      <c r="AB89" s="6">
        <v>1.8148661505999999</v>
      </c>
    </row>
    <row r="90" spans="10:28" x14ac:dyDescent="0.2">
      <c r="S90" s="7">
        <v>43544</v>
      </c>
      <c r="T90" s="5">
        <v>4</v>
      </c>
      <c r="U90" s="8">
        <v>95402.58</v>
      </c>
      <c r="V90" s="10">
        <v>34243.416009</v>
      </c>
      <c r="W90" s="10">
        <v>4566.2172</v>
      </c>
      <c r="X90" s="6">
        <v>20.893132000000001</v>
      </c>
      <c r="Y90" s="10">
        <v>5188.2589939999998</v>
      </c>
      <c r="Z90" s="6">
        <v>18.388168</v>
      </c>
      <c r="AA90" s="10">
        <v>622.04179399999998</v>
      </c>
      <c r="AB90" s="6">
        <v>1.8165296191</v>
      </c>
    </row>
    <row r="91" spans="10:28" x14ac:dyDescent="0.2">
      <c r="S91" s="7">
        <v>43545</v>
      </c>
      <c r="T91" s="5">
        <v>4</v>
      </c>
      <c r="U91" s="8">
        <v>96812.29</v>
      </c>
      <c r="V91" s="10">
        <v>34250.251562999998</v>
      </c>
      <c r="W91" s="10">
        <v>4566.2172</v>
      </c>
      <c r="X91" s="6">
        <v>21.201858000000001</v>
      </c>
      <c r="Y91" s="10">
        <v>5188.2165260000002</v>
      </c>
      <c r="Z91" s="6">
        <v>18.660032999999999</v>
      </c>
      <c r="AA91" s="10">
        <v>621.999326</v>
      </c>
      <c r="AB91" s="6">
        <v>1.8160430865999999</v>
      </c>
    </row>
    <row r="92" spans="10:28" x14ac:dyDescent="0.2">
      <c r="S92" s="7">
        <v>43546</v>
      </c>
      <c r="T92" s="5">
        <v>4</v>
      </c>
      <c r="U92" s="8">
        <v>97262.29</v>
      </c>
      <c r="V92" s="10">
        <v>34271.644052000003</v>
      </c>
      <c r="W92" s="10">
        <v>4566.2172</v>
      </c>
      <c r="X92" s="6">
        <v>21.300408000000001</v>
      </c>
      <c r="Y92" s="10">
        <v>5188.6654769999996</v>
      </c>
      <c r="Z92" s="6">
        <v>18.745145999999998</v>
      </c>
      <c r="AA92" s="10">
        <v>622.44827699999996</v>
      </c>
      <c r="AB92" s="6">
        <v>1.8162194843999999</v>
      </c>
    </row>
    <row r="93" spans="10:28" x14ac:dyDescent="0.2">
      <c r="S93" s="7">
        <v>43549</v>
      </c>
      <c r="T93" s="5">
        <v>4</v>
      </c>
      <c r="U93" s="8">
        <v>97743.46</v>
      </c>
      <c r="V93" s="10">
        <v>34228.867313000002</v>
      </c>
      <c r="W93" s="10">
        <v>4565.1135999999997</v>
      </c>
      <c r="X93" s="6">
        <v>21.410958999999998</v>
      </c>
      <c r="Y93" s="10">
        <v>5182.343261</v>
      </c>
      <c r="Z93" s="6">
        <v>18.860862000000001</v>
      </c>
      <c r="AA93" s="10">
        <v>617.22966099999996</v>
      </c>
      <c r="AB93" s="6">
        <v>1.8032430197</v>
      </c>
    </row>
    <row r="94" spans="10:28" x14ac:dyDescent="0.2">
      <c r="S94" s="7">
        <v>43550</v>
      </c>
      <c r="T94" s="5">
        <v>4</v>
      </c>
      <c r="U94" s="8">
        <v>98493.46</v>
      </c>
      <c r="V94" s="10">
        <v>34247.116285999997</v>
      </c>
      <c r="W94" s="10">
        <v>4565.1135999999997</v>
      </c>
      <c r="X94" s="6">
        <v>21.575247999999998</v>
      </c>
      <c r="Y94" s="10">
        <v>5182.4784659999996</v>
      </c>
      <c r="Z94" s="6">
        <v>19.005088000000001</v>
      </c>
      <c r="AA94" s="10">
        <v>617.36486600000001</v>
      </c>
      <c r="AB94" s="6">
        <v>1.8026769357000001</v>
      </c>
    </row>
    <row r="95" spans="10:28" x14ac:dyDescent="0.2">
      <c r="S95" s="7">
        <v>43551</v>
      </c>
      <c r="T95" s="5">
        <v>4</v>
      </c>
      <c r="U95" s="8">
        <v>98254.83</v>
      </c>
      <c r="V95" s="10">
        <v>34254.188791</v>
      </c>
      <c r="W95" s="10">
        <v>4565.1135999999997</v>
      </c>
      <c r="X95" s="6">
        <v>21.522976</v>
      </c>
      <c r="Y95" s="10">
        <v>5182.8005890000004</v>
      </c>
      <c r="Z95" s="6">
        <v>18.957864000000001</v>
      </c>
      <c r="AA95" s="10">
        <v>617.68698900000004</v>
      </c>
      <c r="AB95" s="6">
        <v>1.8032451245000001</v>
      </c>
    </row>
    <row r="96" spans="10:28" x14ac:dyDescent="0.2">
      <c r="S96" s="7">
        <v>43552</v>
      </c>
      <c r="T96" s="5">
        <v>4</v>
      </c>
      <c r="U96" s="8">
        <v>98064.65</v>
      </c>
      <c r="V96" s="10">
        <v>34291.012101</v>
      </c>
      <c r="W96" s="10">
        <v>4565.1135999999997</v>
      </c>
      <c r="X96" s="6">
        <v>21.481316</v>
      </c>
      <c r="Y96" s="10">
        <v>5181.5065880000002</v>
      </c>
      <c r="Z96" s="6">
        <v>18.925895000000001</v>
      </c>
      <c r="AA96" s="10">
        <v>616.39298799999995</v>
      </c>
      <c r="AB96" s="6">
        <v>1.7975351264999999</v>
      </c>
    </row>
    <row r="97" spans="19:28" x14ac:dyDescent="0.2">
      <c r="S97" s="7">
        <v>43553</v>
      </c>
      <c r="T97" s="5">
        <v>4</v>
      </c>
      <c r="U97" s="8">
        <v>98993.58</v>
      </c>
      <c r="V97" s="10">
        <v>34319.932678999998</v>
      </c>
      <c r="W97" s="10">
        <v>4565.1135999999997</v>
      </c>
      <c r="X97" s="6">
        <v>21.684801</v>
      </c>
      <c r="Y97" s="10">
        <v>5182.7535239999997</v>
      </c>
      <c r="Z97" s="6">
        <v>19.100576</v>
      </c>
      <c r="AA97" s="10">
        <v>617.63992399999995</v>
      </c>
      <c r="AB97" s="6">
        <v>1.7996536590000001</v>
      </c>
    </row>
    <row r="98" spans="19:28" x14ac:dyDescent="0.2">
      <c r="S98" s="7">
        <v>43556</v>
      </c>
      <c r="T98" s="5">
        <v>4</v>
      </c>
      <c r="U98" s="8">
        <v>98455.84</v>
      </c>
      <c r="V98" s="10">
        <v>34303.804378000001</v>
      </c>
      <c r="W98" s="10">
        <v>4564.8915999999999</v>
      </c>
      <c r="X98" s="6">
        <v>21.568057</v>
      </c>
      <c r="Y98" s="10">
        <v>5182.8437700000004</v>
      </c>
      <c r="Z98" s="6">
        <v>18.996490000000001</v>
      </c>
      <c r="AA98" s="10">
        <v>617.95217000000002</v>
      </c>
      <c r="AB98" s="6">
        <v>1.8014100212999999</v>
      </c>
    </row>
    <row r="99" spans="19:28" x14ac:dyDescent="0.2">
      <c r="S99" s="7">
        <v>43557</v>
      </c>
      <c r="T99" s="5">
        <v>4</v>
      </c>
      <c r="U99" s="8">
        <v>98575.75</v>
      </c>
      <c r="V99" s="10">
        <v>34263.154025000003</v>
      </c>
      <c r="W99" s="10">
        <v>4564.8915999999999</v>
      </c>
      <c r="X99" s="6">
        <v>21.594324</v>
      </c>
      <c r="Y99" s="10">
        <v>5183.5594229999997</v>
      </c>
      <c r="Z99" s="6">
        <v>19.016999999999999</v>
      </c>
      <c r="AA99" s="10">
        <v>618.667823</v>
      </c>
      <c r="AB99" s="6">
        <v>1.8056359407</v>
      </c>
    </row>
    <row r="100" spans="19:28" x14ac:dyDescent="0.2">
      <c r="S100" s="7">
        <v>43558</v>
      </c>
      <c r="T100" s="5">
        <v>4</v>
      </c>
      <c r="U100" s="8">
        <v>98736.38</v>
      </c>
      <c r="V100" s="10">
        <v>34319.726919000001</v>
      </c>
      <c r="W100" s="10">
        <v>4564.8915999999999</v>
      </c>
      <c r="X100" s="6">
        <v>21.629512999999999</v>
      </c>
      <c r="Y100" s="10">
        <v>5182.4465970000001</v>
      </c>
      <c r="Z100" s="6">
        <v>19.052078999999999</v>
      </c>
      <c r="AA100" s="10">
        <v>617.55499699999996</v>
      </c>
      <c r="AB100" s="6">
        <v>1.7994169886</v>
      </c>
    </row>
    <row r="101" spans="19:28" x14ac:dyDescent="0.2">
      <c r="S101" s="7">
        <v>43559</v>
      </c>
      <c r="T101" s="5">
        <v>4</v>
      </c>
      <c r="U101" s="8">
        <v>98645.75</v>
      </c>
      <c r="V101" s="10">
        <v>34279.648764999998</v>
      </c>
      <c r="W101" s="10">
        <v>4564.8915999999999</v>
      </c>
      <c r="X101" s="6">
        <v>21.609659000000001</v>
      </c>
      <c r="Y101" s="10">
        <v>5182.159533</v>
      </c>
      <c r="Z101" s="6">
        <v>19.035644999999999</v>
      </c>
      <c r="AA101" s="10">
        <v>617.26793299999997</v>
      </c>
      <c r="AB101" s="6">
        <v>1.8006833642</v>
      </c>
    </row>
    <row r="102" spans="19:28" x14ac:dyDescent="0.2">
      <c r="S102" s="7">
        <v>43560</v>
      </c>
      <c r="T102" s="5">
        <v>4</v>
      </c>
      <c r="U102" s="8">
        <v>98916.84</v>
      </c>
      <c r="V102" s="10">
        <v>34283.898400999999</v>
      </c>
      <c r="W102" s="10">
        <v>4564.8915999999999</v>
      </c>
      <c r="X102" s="6">
        <v>21.669045000000001</v>
      </c>
      <c r="Y102" s="10">
        <v>5182.3802020000003</v>
      </c>
      <c r="Z102" s="6">
        <v>19.087145</v>
      </c>
      <c r="AA102" s="10">
        <v>617.48860200000001</v>
      </c>
      <c r="AB102" s="6">
        <v>1.8011038149</v>
      </c>
    </row>
    <row r="103" spans="19:28" x14ac:dyDescent="0.2">
      <c r="S103" s="7">
        <v>43563</v>
      </c>
      <c r="T103" s="5">
        <v>4</v>
      </c>
      <c r="U103" s="8">
        <v>98053.81</v>
      </c>
      <c r="V103" s="10">
        <v>34305.947716000002</v>
      </c>
      <c r="W103" s="10">
        <v>4511.5352000000003</v>
      </c>
      <c r="X103" s="6">
        <v>21.734023000000001</v>
      </c>
      <c r="Y103" s="10">
        <v>5142.7256820000002</v>
      </c>
      <c r="Z103" s="6">
        <v>19.066506</v>
      </c>
      <c r="AA103" s="10">
        <v>631.19048199999997</v>
      </c>
      <c r="AB103" s="6">
        <v>1.8398864452999999</v>
      </c>
    </row>
    <row r="104" spans="19:28" x14ac:dyDescent="0.2">
      <c r="S104" s="7">
        <v>43564</v>
      </c>
      <c r="T104" s="5">
        <v>4</v>
      </c>
      <c r="U104" s="8">
        <v>98013.64</v>
      </c>
      <c r="V104" s="10">
        <v>34234.614148000001</v>
      </c>
      <c r="W104" s="10">
        <v>4511.5352000000003</v>
      </c>
      <c r="X104" s="6">
        <v>21.725118999999999</v>
      </c>
      <c r="Y104" s="10">
        <v>5143.3725640000002</v>
      </c>
      <c r="Z104" s="6">
        <v>19.056298000000002</v>
      </c>
      <c r="AA104" s="10">
        <v>631.83736399999998</v>
      </c>
      <c r="AB104" s="6">
        <v>1.8456097140000001</v>
      </c>
    </row>
    <row r="105" spans="19:28" x14ac:dyDescent="0.2">
      <c r="S105" s="7">
        <v>43565</v>
      </c>
      <c r="T105" s="5">
        <v>4</v>
      </c>
      <c r="U105" s="8">
        <v>98173.64</v>
      </c>
      <c r="V105" s="10">
        <v>34261.231049000002</v>
      </c>
      <c r="W105" s="10">
        <v>4511.5352000000003</v>
      </c>
      <c r="X105" s="6">
        <v>21.760584000000001</v>
      </c>
      <c r="Y105" s="10">
        <v>5141.9136410000001</v>
      </c>
      <c r="Z105" s="6">
        <v>19.092822000000002</v>
      </c>
      <c r="AA105" s="10">
        <v>630.37844099999995</v>
      </c>
      <c r="AB105" s="6">
        <v>1.8399176614999999</v>
      </c>
    </row>
    <row r="106" spans="19:28" x14ac:dyDescent="0.2">
      <c r="S106" s="7">
        <v>43566</v>
      </c>
      <c r="T106" s="5">
        <v>4</v>
      </c>
      <c r="U106" s="8">
        <v>98083.99</v>
      </c>
      <c r="V106" s="10">
        <v>34245.834109000003</v>
      </c>
      <c r="W106" s="10">
        <v>4511.5352000000003</v>
      </c>
      <c r="X106" s="6">
        <v>21.740713</v>
      </c>
      <c r="Y106" s="10">
        <v>5141.5081810000001</v>
      </c>
      <c r="Z106" s="6">
        <v>19.076891</v>
      </c>
      <c r="AA106" s="10">
        <v>629.972981</v>
      </c>
      <c r="AB106" s="6">
        <v>1.8395609192</v>
      </c>
    </row>
    <row r="107" spans="19:28" x14ac:dyDescent="0.2">
      <c r="S107" s="7">
        <v>43567</v>
      </c>
      <c r="T107" s="5">
        <v>4</v>
      </c>
      <c r="U107" s="8">
        <v>98314.69</v>
      </c>
      <c r="V107" s="10">
        <v>34320.023886000003</v>
      </c>
      <c r="W107" s="10">
        <v>4511.5352000000003</v>
      </c>
      <c r="X107" s="6">
        <v>21.791848000000002</v>
      </c>
      <c r="Y107" s="10">
        <v>5142.5061400000004</v>
      </c>
      <c r="Z107" s="6">
        <v>19.11805</v>
      </c>
      <c r="AA107" s="10">
        <v>630.97094000000004</v>
      </c>
      <c r="AB107" s="6">
        <v>1.8384921362</v>
      </c>
    </row>
    <row r="108" spans="19:28" x14ac:dyDescent="0.2">
      <c r="S108" s="7">
        <v>43570</v>
      </c>
      <c r="T108" s="5">
        <v>4</v>
      </c>
      <c r="U108" s="8">
        <v>99205.97</v>
      </c>
      <c r="V108" s="10">
        <v>34288.998815999999</v>
      </c>
      <c r="W108" s="10">
        <v>4511.5352000000003</v>
      </c>
      <c r="X108" s="6">
        <v>21.989404</v>
      </c>
      <c r="Y108" s="10">
        <v>5143.0393080000003</v>
      </c>
      <c r="Z108" s="6">
        <v>19.289366000000001</v>
      </c>
      <c r="AA108" s="10">
        <v>631.50410799999997</v>
      </c>
      <c r="AB108" s="6">
        <v>1.8417105471999999</v>
      </c>
    </row>
    <row r="109" spans="19:28" x14ac:dyDescent="0.2">
      <c r="S109" s="7">
        <v>43571</v>
      </c>
      <c r="T109" s="5">
        <v>4</v>
      </c>
      <c r="U109" s="8">
        <v>98976.26</v>
      </c>
      <c r="V109" s="10">
        <v>34304.992235999998</v>
      </c>
      <c r="W109" s="10">
        <v>4511.5352000000003</v>
      </c>
      <c r="X109" s="6">
        <v>21.938488</v>
      </c>
      <c r="Y109" s="10">
        <v>5143.5317759999998</v>
      </c>
      <c r="Z109" s="6">
        <v>19.24286</v>
      </c>
      <c r="AA109" s="10">
        <v>631.996576</v>
      </c>
      <c r="AB109" s="6">
        <v>1.8422874762999999</v>
      </c>
    </row>
    <row r="110" spans="19:28" x14ac:dyDescent="0.2">
      <c r="S110" s="7">
        <v>43572</v>
      </c>
      <c r="T110" s="5">
        <v>4</v>
      </c>
      <c r="U110" s="8">
        <v>99125.97</v>
      </c>
      <c r="V110" s="10">
        <v>34262.938823999997</v>
      </c>
      <c r="W110" s="10">
        <v>4511.5352000000003</v>
      </c>
      <c r="X110" s="6">
        <v>21.971672000000002</v>
      </c>
      <c r="Y110" s="10">
        <v>5143.4273389999998</v>
      </c>
      <c r="Z110" s="6">
        <v>19.272357</v>
      </c>
      <c r="AA110" s="10">
        <v>631.89213900000004</v>
      </c>
      <c r="AB110" s="6">
        <v>1.844243842</v>
      </c>
    </row>
    <row r="111" spans="19:28" x14ac:dyDescent="0.2">
      <c r="S111" s="7">
        <v>43573</v>
      </c>
      <c r="T111" s="5">
        <v>4</v>
      </c>
      <c r="U111" s="8">
        <v>98955.97</v>
      </c>
      <c r="V111" s="10">
        <v>34296.790594999999</v>
      </c>
      <c r="W111" s="10">
        <v>4511.5352000000003</v>
      </c>
      <c r="X111" s="6">
        <v>21.933990000000001</v>
      </c>
      <c r="Y111" s="10">
        <v>5143.2039759999998</v>
      </c>
      <c r="Z111" s="6">
        <v>19.240141000000001</v>
      </c>
      <c r="AA111" s="10">
        <v>631.66877599999998</v>
      </c>
      <c r="AB111" s="6">
        <v>1.8417722627999999</v>
      </c>
    </row>
    <row r="112" spans="19:28" x14ac:dyDescent="0.2">
      <c r="S112" s="7">
        <v>43574</v>
      </c>
      <c r="T112" s="5">
        <v>4</v>
      </c>
      <c r="U112" s="8">
        <v>98955.97</v>
      </c>
      <c r="V112" s="10">
        <v>34296.790594999999</v>
      </c>
      <c r="W112" s="10">
        <v>4511.5352000000003</v>
      </c>
      <c r="X112" s="6">
        <v>21.933990000000001</v>
      </c>
      <c r="Y112" s="10">
        <v>5143.2039759999998</v>
      </c>
      <c r="Z112" s="6">
        <v>19.240141000000001</v>
      </c>
      <c r="AA112" s="10">
        <v>631.66877599999998</v>
      </c>
      <c r="AB112" s="6">
        <v>1.8417722627999999</v>
      </c>
    </row>
    <row r="113" spans="19:28" x14ac:dyDescent="0.2">
      <c r="S113" s="7">
        <v>43577</v>
      </c>
      <c r="T113" s="5">
        <v>4</v>
      </c>
      <c r="U113" s="8">
        <v>99497.66</v>
      </c>
      <c r="V113" s="10">
        <v>34319.414011000001</v>
      </c>
      <c r="W113" s="10">
        <v>4542.2442000000001</v>
      </c>
      <c r="X113" s="6">
        <v>21.904955999999999</v>
      </c>
      <c r="Y113" s="10">
        <v>5162.7524649999996</v>
      </c>
      <c r="Z113" s="6">
        <v>19.272212</v>
      </c>
      <c r="AA113" s="10">
        <v>620.50826500000005</v>
      </c>
      <c r="AB113" s="6">
        <v>1.8080386374999999</v>
      </c>
    </row>
    <row r="114" spans="19:28" x14ac:dyDescent="0.2">
      <c r="S114" s="7">
        <v>43578</v>
      </c>
      <c r="T114" s="5">
        <v>4</v>
      </c>
      <c r="U114" s="8">
        <v>99737.89</v>
      </c>
      <c r="V114" s="10">
        <v>34331.357335000001</v>
      </c>
      <c r="W114" s="10">
        <v>4542.2442000000001</v>
      </c>
      <c r="X114" s="6">
        <v>21.957844000000001</v>
      </c>
      <c r="Y114" s="10">
        <v>5164.0572689999999</v>
      </c>
      <c r="Z114" s="6">
        <v>19.313862</v>
      </c>
      <c r="AA114" s="10">
        <v>621.81306900000004</v>
      </c>
      <c r="AB114" s="6">
        <v>1.8112102669000001</v>
      </c>
    </row>
    <row r="115" spans="19:28" x14ac:dyDescent="0.2">
      <c r="S115" s="7">
        <v>43579</v>
      </c>
      <c r="T115" s="5">
        <v>4</v>
      </c>
      <c r="U115" s="8">
        <v>99846.29</v>
      </c>
      <c r="V115" s="10">
        <v>34241.928949000001</v>
      </c>
      <c r="W115" s="10">
        <v>4542.2442000000001</v>
      </c>
      <c r="X115" s="6">
        <v>21.981708999999999</v>
      </c>
      <c r="Y115" s="10">
        <v>5163.6267209999996</v>
      </c>
      <c r="Z115" s="6">
        <v>19.336466000000001</v>
      </c>
      <c r="AA115" s="10">
        <v>621.382521</v>
      </c>
      <c r="AB115" s="6">
        <v>1.8146831673999999</v>
      </c>
    </row>
    <row r="116" spans="19:28" x14ac:dyDescent="0.2">
      <c r="S116" s="7">
        <v>43580</v>
      </c>
      <c r="T116" s="5">
        <v>4</v>
      </c>
      <c r="U116" s="8">
        <v>100437.24</v>
      </c>
      <c r="V116" s="10">
        <v>34241.955149000001</v>
      </c>
      <c r="W116" s="10">
        <v>4542.2442000000001</v>
      </c>
      <c r="X116" s="6">
        <v>22.111809999999998</v>
      </c>
      <c r="Y116" s="10">
        <v>5163.6904240000003</v>
      </c>
      <c r="Z116" s="6">
        <v>19.450669999999999</v>
      </c>
      <c r="AA116" s="10">
        <v>621.44622400000003</v>
      </c>
      <c r="AB116" s="6">
        <v>1.8148678167000001</v>
      </c>
    </row>
    <row r="117" spans="19:28" x14ac:dyDescent="0.2">
      <c r="S117" s="7">
        <v>43581</v>
      </c>
      <c r="T117" s="5">
        <v>4</v>
      </c>
      <c r="U117" s="8">
        <v>101408</v>
      </c>
      <c r="V117" s="10">
        <v>34300.041415</v>
      </c>
      <c r="W117" s="10">
        <v>4542.2442000000001</v>
      </c>
      <c r="X117" s="6">
        <v>22.325527999999998</v>
      </c>
      <c r="Y117" s="10">
        <v>5162.4840350000004</v>
      </c>
      <c r="Z117" s="6">
        <v>19.643256999999998</v>
      </c>
      <c r="AA117" s="10">
        <v>620.23983499999997</v>
      </c>
      <c r="AB117" s="6">
        <v>1.8082772177999999</v>
      </c>
    </row>
    <row r="118" spans="19:28" x14ac:dyDescent="0.2">
      <c r="S118" s="7">
        <v>43584</v>
      </c>
      <c r="T118" s="5">
        <v>4</v>
      </c>
      <c r="U118" s="8">
        <v>101357.85</v>
      </c>
      <c r="V118" s="10">
        <v>34304.421241999997</v>
      </c>
      <c r="W118" s="10">
        <v>4433.5468000000001</v>
      </c>
      <c r="X118" s="6">
        <v>22.861571999999999</v>
      </c>
      <c r="Y118" s="10">
        <v>5164.5689689999999</v>
      </c>
      <c r="Z118" s="6">
        <v>19.625616999999998</v>
      </c>
      <c r="AA118" s="10">
        <v>731.02216899999996</v>
      </c>
      <c r="AB118" s="6">
        <v>2.1309852847999999</v>
      </c>
    </row>
    <row r="119" spans="19:28" x14ac:dyDescent="0.2">
      <c r="S119" s="7">
        <v>43585</v>
      </c>
      <c r="T119" s="5">
        <v>4</v>
      </c>
      <c r="U119" s="8">
        <v>101937.76</v>
      </c>
      <c r="V119" s="10">
        <v>34297.187463000002</v>
      </c>
      <c r="W119" s="10">
        <v>4433.5468000000001</v>
      </c>
      <c r="X119" s="6">
        <v>22.992373000000001</v>
      </c>
      <c r="Y119" s="10">
        <v>5164.7320810000001</v>
      </c>
      <c r="Z119" s="6">
        <v>19.737279000000001</v>
      </c>
      <c r="AA119" s="10">
        <v>731.18528100000003</v>
      </c>
      <c r="AB119" s="6">
        <v>2.1319103264999999</v>
      </c>
    </row>
    <row r="120" spans="19:28" x14ac:dyDescent="0.2">
      <c r="S120" s="7">
        <v>43586</v>
      </c>
      <c r="T120" s="5">
        <v>4</v>
      </c>
      <c r="U120" s="8">
        <v>102657.19</v>
      </c>
      <c r="V120" s="10">
        <v>34333.998701999997</v>
      </c>
      <c r="W120" s="10">
        <v>4433.5468000000001</v>
      </c>
      <c r="X120" s="6">
        <v>23.154641999999999</v>
      </c>
      <c r="Y120" s="10">
        <v>5163.8268310000003</v>
      </c>
      <c r="Z120" s="6">
        <v>19.880061000000001</v>
      </c>
      <c r="AA120" s="10">
        <v>730.28003100000001</v>
      </c>
      <c r="AB120" s="6">
        <v>2.1269879968000001</v>
      </c>
    </row>
    <row r="121" spans="19:28" x14ac:dyDescent="0.2">
      <c r="S121" s="7">
        <v>43587</v>
      </c>
      <c r="T121" s="5">
        <v>4</v>
      </c>
      <c r="U121" s="8">
        <v>102346.23</v>
      </c>
      <c r="V121" s="10">
        <v>34346.958691</v>
      </c>
      <c r="W121" s="10">
        <v>4433.5468000000001</v>
      </c>
      <c r="X121" s="6">
        <v>23.084503999999999</v>
      </c>
      <c r="Y121" s="10">
        <v>5164.1605149999996</v>
      </c>
      <c r="Z121" s="6">
        <v>19.818560999999999</v>
      </c>
      <c r="AA121" s="10">
        <v>730.61371499999996</v>
      </c>
      <c r="AB121" s="6">
        <v>2.1271569387999998</v>
      </c>
    </row>
    <row r="122" spans="19:28" x14ac:dyDescent="0.2">
      <c r="S122" s="7">
        <v>43588</v>
      </c>
      <c r="T122" s="5">
        <v>4</v>
      </c>
      <c r="U122" s="8">
        <v>102637.17</v>
      </c>
      <c r="V122" s="10">
        <v>34307.731043</v>
      </c>
      <c r="W122" s="10">
        <v>4433.5468000000001</v>
      </c>
      <c r="X122" s="6">
        <v>23.150127000000001</v>
      </c>
      <c r="Y122" s="10">
        <v>5164.5050529999999</v>
      </c>
      <c r="Z122" s="6">
        <v>19.873573</v>
      </c>
      <c r="AA122" s="10">
        <v>730.95825300000001</v>
      </c>
      <c r="AB122" s="6">
        <v>2.1305933983999998</v>
      </c>
    </row>
    <row r="123" spans="19:28" x14ac:dyDescent="0.2">
      <c r="S123" s="7">
        <v>43591</v>
      </c>
      <c r="T123" s="5">
        <v>4</v>
      </c>
      <c r="U123" s="8">
        <v>102785.77</v>
      </c>
      <c r="V123" s="10">
        <v>34310.889318000001</v>
      </c>
      <c r="W123" s="10">
        <v>4433.5468000000001</v>
      </c>
      <c r="X123" s="6">
        <v>23.183644000000001</v>
      </c>
      <c r="Y123" s="10">
        <v>5164.9515019999999</v>
      </c>
      <c r="Z123" s="6">
        <v>19.900625999999999</v>
      </c>
      <c r="AA123" s="10">
        <v>731.40470200000004</v>
      </c>
      <c r="AB123" s="6">
        <v>2.1316984685000002</v>
      </c>
    </row>
    <row r="124" spans="19:28" x14ac:dyDescent="0.2">
      <c r="S124" s="7">
        <v>43592</v>
      </c>
      <c r="T124" s="5">
        <v>4</v>
      </c>
      <c r="U124" s="8">
        <v>102054.72</v>
      </c>
      <c r="V124" s="10">
        <v>34277.179004999998</v>
      </c>
      <c r="W124" s="10">
        <v>4433.5468000000001</v>
      </c>
      <c r="X124" s="6">
        <v>23.018753</v>
      </c>
      <c r="Y124" s="10">
        <v>5164.5090710000004</v>
      </c>
      <c r="Z124" s="6">
        <v>19.760778999999999</v>
      </c>
      <c r="AA124" s="10">
        <v>730.96227099999999</v>
      </c>
      <c r="AB124" s="6">
        <v>2.1325041667</v>
      </c>
    </row>
    <row r="125" spans="19:28" x14ac:dyDescent="0.2">
      <c r="S125" s="7">
        <v>43593</v>
      </c>
      <c r="T125" s="5">
        <v>4</v>
      </c>
      <c r="U125" s="8">
        <v>102135.44</v>
      </c>
      <c r="V125" s="10">
        <v>34286.031469000001</v>
      </c>
      <c r="W125" s="10">
        <v>4433.5468000000001</v>
      </c>
      <c r="X125" s="6">
        <v>23.036960000000001</v>
      </c>
      <c r="Y125" s="10">
        <v>5164.5369870000004</v>
      </c>
      <c r="Z125" s="6">
        <v>19.776301</v>
      </c>
      <c r="AA125" s="10">
        <v>730.99018699999999</v>
      </c>
      <c r="AB125" s="6">
        <v>2.1320349884000001</v>
      </c>
    </row>
    <row r="126" spans="19:28" x14ac:dyDescent="0.2">
      <c r="S126" s="7">
        <v>43594</v>
      </c>
      <c r="T126" s="5">
        <v>4</v>
      </c>
      <c r="U126" s="8">
        <v>102775.35</v>
      </c>
      <c r="V126" s="10">
        <v>34361.640539</v>
      </c>
      <c r="W126" s="10">
        <v>4433.5468000000001</v>
      </c>
      <c r="X126" s="6">
        <v>23.181294000000001</v>
      </c>
      <c r="Y126" s="10">
        <v>5164.0279829999999</v>
      </c>
      <c r="Z126" s="6">
        <v>19.902168</v>
      </c>
      <c r="AA126" s="10">
        <v>730.48118299999999</v>
      </c>
      <c r="AB126" s="6">
        <v>2.1258623615999999</v>
      </c>
    </row>
    <row r="127" spans="19:28" x14ac:dyDescent="0.2">
      <c r="S127" s="7">
        <v>43595</v>
      </c>
      <c r="T127" s="5">
        <v>4</v>
      </c>
      <c r="U127" s="8">
        <v>103836</v>
      </c>
      <c r="V127" s="10">
        <v>34366.096154999999</v>
      </c>
      <c r="W127" s="10">
        <v>4433.5468000000001</v>
      </c>
      <c r="X127" s="6">
        <v>23.420525999999999</v>
      </c>
      <c r="Y127" s="10">
        <v>5162.5551169999999</v>
      </c>
      <c r="Z127" s="6">
        <v>20.113295999999998</v>
      </c>
      <c r="AA127" s="10">
        <v>729.00831700000003</v>
      </c>
      <c r="AB127" s="6">
        <v>2.1213009288000002</v>
      </c>
    </row>
    <row r="128" spans="19:28" x14ac:dyDescent="0.2">
      <c r="S128" s="7">
        <v>43598</v>
      </c>
      <c r="T128" s="5">
        <v>4</v>
      </c>
      <c r="U128" s="8">
        <v>102795.86</v>
      </c>
      <c r="V128" s="10">
        <v>34141.976947000003</v>
      </c>
      <c r="W128" s="10">
        <v>4302.9809999999998</v>
      </c>
      <c r="X128" s="6">
        <v>23.889451999999999</v>
      </c>
      <c r="Y128" s="10">
        <v>5177.208517</v>
      </c>
      <c r="Z128" s="6">
        <v>19.855460999999998</v>
      </c>
      <c r="AA128" s="10">
        <v>874.22751700000003</v>
      </c>
      <c r="AB128" s="6">
        <v>2.5605650151999999</v>
      </c>
    </row>
    <row r="129" spans="19:28" x14ac:dyDescent="0.2">
      <c r="S129" s="7">
        <v>43599</v>
      </c>
      <c r="T129" s="5">
        <v>4</v>
      </c>
      <c r="U129" s="8">
        <v>103415.95</v>
      </c>
      <c r="V129" s="10">
        <v>34091.955777000003</v>
      </c>
      <c r="W129" s="10">
        <v>4302.9809999999998</v>
      </c>
      <c r="X129" s="6">
        <v>24.033560000000001</v>
      </c>
      <c r="Y129" s="10">
        <v>5177.6090999999997</v>
      </c>
      <c r="Z129" s="6">
        <v>19.973687999999999</v>
      </c>
      <c r="AA129" s="10">
        <v>874.62810000000002</v>
      </c>
      <c r="AB129" s="6">
        <v>2.5654969906999998</v>
      </c>
    </row>
    <row r="130" spans="19:28" x14ac:dyDescent="0.2">
      <c r="S130" s="7">
        <v>43600</v>
      </c>
      <c r="T130" s="5">
        <v>4</v>
      </c>
      <c r="U130" s="8">
        <v>103895.98</v>
      </c>
      <c r="V130" s="10">
        <v>34102.551097000003</v>
      </c>
      <c r="W130" s="10">
        <v>4302.9809999999998</v>
      </c>
      <c r="X130" s="6">
        <v>24.145116999999999</v>
      </c>
      <c r="Y130" s="10">
        <v>5179.2433149999997</v>
      </c>
      <c r="Z130" s="6">
        <v>20.060068999999999</v>
      </c>
      <c r="AA130" s="10">
        <v>876.26231499999994</v>
      </c>
      <c r="AB130" s="6">
        <v>2.5694919779999998</v>
      </c>
    </row>
    <row r="131" spans="19:28" x14ac:dyDescent="0.2">
      <c r="S131" s="7">
        <v>43601</v>
      </c>
      <c r="T131" s="5">
        <v>4</v>
      </c>
      <c r="U131" s="8">
        <v>105496.15</v>
      </c>
      <c r="V131" s="10">
        <v>34057.381351000004</v>
      </c>
      <c r="W131" s="10">
        <v>4302.9809999999998</v>
      </c>
      <c r="X131" s="6">
        <v>24.516991999999998</v>
      </c>
      <c r="Y131" s="10">
        <v>5179.687594</v>
      </c>
      <c r="Z131" s="6">
        <v>20.367280000000001</v>
      </c>
      <c r="AA131" s="10">
        <v>876.706594</v>
      </c>
      <c r="AB131" s="6">
        <v>2.5742043548</v>
      </c>
    </row>
    <row r="132" spans="19:28" x14ac:dyDescent="0.2">
      <c r="S132" s="7">
        <v>43602</v>
      </c>
      <c r="T132" s="5">
        <v>4</v>
      </c>
      <c r="U132" s="8">
        <v>104766.57</v>
      </c>
      <c r="V132" s="10">
        <v>34125.883530999999</v>
      </c>
      <c r="W132" s="10">
        <v>4302.9809999999998</v>
      </c>
      <c r="X132" s="6">
        <v>24.347439999999999</v>
      </c>
      <c r="Y132" s="10">
        <v>5178.7348359999996</v>
      </c>
      <c r="Z132" s="6">
        <v>20.230148</v>
      </c>
      <c r="AA132" s="10">
        <v>875.75383599999998</v>
      </c>
      <c r="AB132" s="6">
        <v>2.5662451637000001</v>
      </c>
    </row>
    <row r="133" spans="19:28" x14ac:dyDescent="0.2">
      <c r="S133" s="7">
        <v>43605</v>
      </c>
      <c r="T133" s="5">
        <v>4</v>
      </c>
      <c r="U133" s="8">
        <v>105556.93</v>
      </c>
      <c r="V133" s="10">
        <v>34123.103068999997</v>
      </c>
      <c r="W133" s="10">
        <v>4334.7533999999996</v>
      </c>
      <c r="X133" s="6">
        <v>24.351310999999999</v>
      </c>
      <c r="Y133" s="10">
        <v>5209.8229499999998</v>
      </c>
      <c r="Z133" s="6">
        <v>20.261136</v>
      </c>
      <c r="AA133" s="10">
        <v>875.06955000000005</v>
      </c>
      <c r="AB133" s="6">
        <v>2.5644489263999999</v>
      </c>
    </row>
    <row r="134" spans="19:28" x14ac:dyDescent="0.2">
      <c r="S134" s="7">
        <v>43606</v>
      </c>
      <c r="T134" s="5">
        <v>4</v>
      </c>
      <c r="U134" s="8">
        <v>105607.47</v>
      </c>
      <c r="V134" s="10">
        <v>34061.832656999999</v>
      </c>
      <c r="W134" s="10">
        <v>4334.7533999999996</v>
      </c>
      <c r="X134" s="6">
        <v>24.362971000000002</v>
      </c>
      <c r="Y134" s="10">
        <v>5209.5702579999997</v>
      </c>
      <c r="Z134" s="6">
        <v>20.271820000000002</v>
      </c>
      <c r="AA134" s="10">
        <v>874.81685800000002</v>
      </c>
      <c r="AB134" s="6">
        <v>2.5683199939999999</v>
      </c>
    </row>
    <row r="135" spans="19:28" x14ac:dyDescent="0.2">
      <c r="S135" s="7">
        <v>43607</v>
      </c>
      <c r="T135" s="5">
        <v>4</v>
      </c>
      <c r="U135" s="8">
        <v>105727.17</v>
      </c>
      <c r="V135" s="10">
        <v>34106.999837000003</v>
      </c>
      <c r="W135" s="10">
        <v>4334.7533999999996</v>
      </c>
      <c r="X135" s="6">
        <v>24.390585000000002</v>
      </c>
      <c r="Y135" s="10">
        <v>5209.0815240000002</v>
      </c>
      <c r="Z135" s="6">
        <v>20.296700999999999</v>
      </c>
      <c r="AA135" s="10">
        <v>874.328124</v>
      </c>
      <c r="AB135" s="6">
        <v>2.5634858783999999</v>
      </c>
    </row>
    <row r="136" spans="19:28" x14ac:dyDescent="0.2">
      <c r="S136" s="7">
        <v>43608</v>
      </c>
      <c r="T136" s="5">
        <v>4</v>
      </c>
      <c r="U136" s="8">
        <v>105357.11</v>
      </c>
      <c r="V136" s="10">
        <v>34075.512589999998</v>
      </c>
      <c r="W136" s="10">
        <v>4334.7533999999996</v>
      </c>
      <c r="X136" s="6">
        <v>24.305213999999999</v>
      </c>
      <c r="Y136" s="10">
        <v>5208.9922839999999</v>
      </c>
      <c r="Z136" s="6">
        <v>20.226006000000002</v>
      </c>
      <c r="AA136" s="10">
        <v>874.23888399999998</v>
      </c>
      <c r="AB136" s="6">
        <v>2.5655927608</v>
      </c>
    </row>
    <row r="137" spans="19:28" x14ac:dyDescent="0.2">
      <c r="S137" s="7">
        <v>43609</v>
      </c>
      <c r="T137" s="5">
        <v>4</v>
      </c>
      <c r="U137" s="8">
        <v>105496.05</v>
      </c>
      <c r="V137" s="10">
        <v>34118.397636000002</v>
      </c>
      <c r="W137" s="10">
        <v>4334.7533999999996</v>
      </c>
      <c r="X137" s="6">
        <v>24.337267000000001</v>
      </c>
      <c r="Y137" s="10">
        <v>5208.2034379999996</v>
      </c>
      <c r="Z137" s="6">
        <v>20.255747</v>
      </c>
      <c r="AA137" s="10">
        <v>873.45003799999995</v>
      </c>
      <c r="AB137" s="6">
        <v>2.5600558608999999</v>
      </c>
    </row>
    <row r="138" spans="19:28" x14ac:dyDescent="0.2">
      <c r="S138" s="7">
        <v>43612</v>
      </c>
      <c r="T138" s="5">
        <v>4</v>
      </c>
      <c r="U138" s="8">
        <v>105227.57</v>
      </c>
      <c r="V138" s="10">
        <v>34084.298394999998</v>
      </c>
      <c r="W138" s="10">
        <v>4317.0708999999997</v>
      </c>
      <c r="X138" s="6">
        <v>24.374760999999999</v>
      </c>
      <c r="Y138" s="10">
        <v>5196.3817570000001</v>
      </c>
      <c r="Z138" s="6">
        <v>20.250162</v>
      </c>
      <c r="AA138" s="10">
        <v>879.31085700000006</v>
      </c>
      <c r="AB138" s="6">
        <v>2.5798121082000001</v>
      </c>
    </row>
    <row r="139" spans="19:28" x14ac:dyDescent="0.2">
      <c r="S139" s="7">
        <v>43613</v>
      </c>
      <c r="T139" s="5">
        <v>4</v>
      </c>
      <c r="U139" s="8">
        <v>103108.18</v>
      </c>
      <c r="V139" s="10">
        <v>34126.707415999997</v>
      </c>
      <c r="W139" s="10">
        <v>4317.0708999999997</v>
      </c>
      <c r="X139" s="6">
        <v>23.883828000000001</v>
      </c>
      <c r="Y139" s="10">
        <v>5197.9437330000001</v>
      </c>
      <c r="Z139" s="6">
        <v>19.83634</v>
      </c>
      <c r="AA139" s="10">
        <v>880.87283300000001</v>
      </c>
      <c r="AB139" s="6">
        <v>2.5811831842999999</v>
      </c>
    </row>
    <row r="140" spans="19:28" x14ac:dyDescent="0.2">
      <c r="S140" s="7">
        <v>43614</v>
      </c>
      <c r="T140" s="5">
        <v>4</v>
      </c>
      <c r="U140" s="8">
        <v>103428.18</v>
      </c>
      <c r="V140" s="10">
        <v>34119.873639999998</v>
      </c>
      <c r="W140" s="10">
        <v>4317.0708999999997</v>
      </c>
      <c r="X140" s="6">
        <v>23.957953</v>
      </c>
      <c r="Y140" s="10">
        <v>5197.5798510000004</v>
      </c>
      <c r="Z140" s="6">
        <v>19.899296</v>
      </c>
      <c r="AA140" s="10">
        <v>880.50895100000002</v>
      </c>
      <c r="AB140" s="6">
        <v>2.5806336799</v>
      </c>
    </row>
    <row r="141" spans="19:28" x14ac:dyDescent="0.2">
      <c r="S141" s="7">
        <v>43615</v>
      </c>
      <c r="T141" s="5">
        <v>4</v>
      </c>
      <c r="U141" s="8">
        <v>103967.67999999999</v>
      </c>
      <c r="V141" s="10">
        <v>34079.276183000002</v>
      </c>
      <c r="W141" s="10">
        <v>4317.0708999999997</v>
      </c>
      <c r="X141" s="6">
        <v>24.082922</v>
      </c>
      <c r="Y141" s="10">
        <v>5196.2224130000004</v>
      </c>
      <c r="Z141" s="6">
        <v>20.008320000000001</v>
      </c>
      <c r="AA141" s="10">
        <v>879.15151300000002</v>
      </c>
      <c r="AB141" s="6">
        <v>2.5797247213999999</v>
      </c>
    </row>
    <row r="142" spans="19:28" x14ac:dyDescent="0.2">
      <c r="S142" s="7">
        <v>43616</v>
      </c>
      <c r="T142" s="5">
        <v>4</v>
      </c>
      <c r="U142" s="8">
        <v>103607.87</v>
      </c>
      <c r="V142" s="10">
        <v>34055.459608999998</v>
      </c>
      <c r="W142" s="10">
        <v>4317.0708999999997</v>
      </c>
      <c r="X142" s="6">
        <v>23.999576000000001</v>
      </c>
      <c r="Y142" s="10">
        <v>5196.5127490000004</v>
      </c>
      <c r="Z142" s="6">
        <v>19.937961000000001</v>
      </c>
      <c r="AA142" s="10">
        <v>879.44184900000005</v>
      </c>
      <c r="AB142" s="6">
        <v>2.5823813829</v>
      </c>
    </row>
    <row r="143" spans="19:28" x14ac:dyDescent="0.2">
      <c r="S143" s="7">
        <v>43619</v>
      </c>
      <c r="T143" s="5">
        <v>4</v>
      </c>
      <c r="U143" s="8">
        <v>104727.63</v>
      </c>
      <c r="V143" s="10">
        <v>34058.157582</v>
      </c>
      <c r="W143" s="10">
        <v>4317.0708999999997</v>
      </c>
      <c r="X143" s="6">
        <v>24.258955</v>
      </c>
      <c r="Y143" s="10">
        <v>5197.7026409999999</v>
      </c>
      <c r="Z143" s="6">
        <v>20.148831000000001</v>
      </c>
      <c r="AA143" s="10">
        <v>880.63174100000003</v>
      </c>
      <c r="AB143" s="6">
        <v>2.5856705208999999</v>
      </c>
    </row>
    <row r="144" spans="19:28" x14ac:dyDescent="0.2">
      <c r="S144" s="7">
        <v>43620</v>
      </c>
      <c r="T144" s="5">
        <v>4</v>
      </c>
      <c r="U144" s="8">
        <v>105747.27</v>
      </c>
      <c r="V144" s="10">
        <v>34083.836256000002</v>
      </c>
      <c r="W144" s="10">
        <v>4317.0708999999997</v>
      </c>
      <c r="X144" s="6">
        <v>24.495142999999999</v>
      </c>
      <c r="Y144" s="10">
        <v>5196.1934620000002</v>
      </c>
      <c r="Z144" s="6">
        <v>20.350911</v>
      </c>
      <c r="AA144" s="10">
        <v>879.12256200000002</v>
      </c>
      <c r="AB144" s="6">
        <v>2.5792946401000001</v>
      </c>
    </row>
    <row r="145" spans="19:28" x14ac:dyDescent="0.2">
      <c r="S145" s="7">
        <v>43621</v>
      </c>
      <c r="T145" s="5">
        <v>4</v>
      </c>
      <c r="U145" s="8">
        <v>107515.66</v>
      </c>
      <c r="V145" s="10">
        <v>34123.736506000001</v>
      </c>
      <c r="W145" s="10">
        <v>4317.0708999999997</v>
      </c>
      <c r="X145" s="6">
        <v>24.904771</v>
      </c>
      <c r="Y145" s="10">
        <v>5196.2620850000003</v>
      </c>
      <c r="Z145" s="6">
        <v>20.690961999999999</v>
      </c>
      <c r="AA145" s="10">
        <v>879.19118500000002</v>
      </c>
      <c r="AB145" s="6">
        <v>2.5764798202999999</v>
      </c>
    </row>
    <row r="146" spans="19:28" x14ac:dyDescent="0.2">
      <c r="S146" s="7">
        <v>43622</v>
      </c>
      <c r="T146" s="5">
        <v>4</v>
      </c>
      <c r="U146" s="8">
        <v>108514.84</v>
      </c>
      <c r="V146" s="10">
        <v>34119.277757999997</v>
      </c>
      <c r="W146" s="10">
        <v>4317.0708999999997</v>
      </c>
      <c r="X146" s="6">
        <v>25.136219000000001</v>
      </c>
      <c r="Y146" s="10">
        <v>5196.8012870000002</v>
      </c>
      <c r="Z146" s="6">
        <v>20.881083</v>
      </c>
      <c r="AA146" s="10">
        <v>879.73038699999995</v>
      </c>
      <c r="AB146" s="6">
        <v>2.5783968607999999</v>
      </c>
    </row>
    <row r="147" spans="19:28" x14ac:dyDescent="0.2">
      <c r="S147" s="7">
        <v>43623</v>
      </c>
      <c r="T147" s="5">
        <v>4</v>
      </c>
      <c r="U147" s="8">
        <v>109523.83</v>
      </c>
      <c r="V147" s="10">
        <v>34133.531927000004</v>
      </c>
      <c r="W147" s="10">
        <v>4317.0708999999997</v>
      </c>
      <c r="X147" s="6">
        <v>25.36994</v>
      </c>
      <c r="Y147" s="10">
        <v>5196.3390010000003</v>
      </c>
      <c r="Z147" s="6">
        <v>21.077114000000002</v>
      </c>
      <c r="AA147" s="10">
        <v>879.268101</v>
      </c>
      <c r="AB147" s="6">
        <v>2.575965778</v>
      </c>
    </row>
    <row r="148" spans="19:28" x14ac:dyDescent="0.2">
      <c r="S148" s="7">
        <v>43626</v>
      </c>
      <c r="T148" s="5">
        <v>4</v>
      </c>
      <c r="U148" s="8">
        <v>109334.29</v>
      </c>
      <c r="V148" s="10">
        <v>34139.982911999999</v>
      </c>
      <c r="W148" s="10">
        <v>4310.7204000000002</v>
      </c>
      <c r="X148" s="6">
        <v>25.363344999999999</v>
      </c>
      <c r="Y148" s="10">
        <v>5191.086918</v>
      </c>
      <c r="Z148" s="6">
        <v>21.061926</v>
      </c>
      <c r="AA148" s="10">
        <v>880.36651800000004</v>
      </c>
      <c r="AB148" s="6">
        <v>2.5786964223000002</v>
      </c>
    </row>
    <row r="149" spans="19:28" x14ac:dyDescent="0.2">
      <c r="S149" s="7">
        <v>43627</v>
      </c>
      <c r="T149" s="5">
        <v>4</v>
      </c>
      <c r="U149" s="8">
        <v>109093.56</v>
      </c>
      <c r="V149" s="10">
        <v>34114.034270999997</v>
      </c>
      <c r="W149" s="10">
        <v>4310.7204000000002</v>
      </c>
      <c r="X149" s="6">
        <v>25.307500999999998</v>
      </c>
      <c r="Y149" s="10">
        <v>5190.5411869999998</v>
      </c>
      <c r="Z149" s="6">
        <v>21.017762000000001</v>
      </c>
      <c r="AA149" s="10">
        <v>879.820787</v>
      </c>
      <c r="AB149" s="6">
        <v>2.5790581658999998</v>
      </c>
    </row>
    <row r="150" spans="19:28" x14ac:dyDescent="0.2">
      <c r="S150" s="7">
        <v>43784</v>
      </c>
      <c r="T150" s="5">
        <v>4</v>
      </c>
      <c r="U150" s="8">
        <v>109012.44</v>
      </c>
      <c r="V150" s="10">
        <v>34162.749047999998</v>
      </c>
      <c r="W150" s="10">
        <v>5171.0686999999998</v>
      </c>
      <c r="X150" s="6">
        <v>21.081220999999999</v>
      </c>
      <c r="Y150" s="10">
        <v>5173.0296909999997</v>
      </c>
      <c r="Z150" s="6">
        <v>21.073229000000001</v>
      </c>
      <c r="AA150" s="10">
        <v>1.9609909999999999</v>
      </c>
      <c r="AB150" s="6">
        <v>5.7401448999999998E-3</v>
      </c>
    </row>
    <row r="151" spans="19:28" x14ac:dyDescent="0.2">
      <c r="S151" s="7">
        <v>43787</v>
      </c>
      <c r="T151" s="5">
        <v>4</v>
      </c>
      <c r="U151" s="8">
        <v>109672.09</v>
      </c>
      <c r="V151" s="10">
        <v>34146.467879999997</v>
      </c>
      <c r="W151" s="10">
        <v>5175.5609000000004</v>
      </c>
      <c r="X151" s="6">
        <v>21.190377999999999</v>
      </c>
      <c r="Y151" s="10">
        <v>5177.9475519999996</v>
      </c>
      <c r="Z151" s="6">
        <v>21.180610000000001</v>
      </c>
      <c r="AA151" s="10">
        <v>2.3866520000000002</v>
      </c>
      <c r="AB151" s="6">
        <v>6.9894557000000001E-3</v>
      </c>
    </row>
    <row r="152" spans="19:28" x14ac:dyDescent="0.2">
      <c r="S152" s="7">
        <v>43788</v>
      </c>
      <c r="T152" s="5">
        <v>4</v>
      </c>
      <c r="U152" s="8">
        <v>109332.09</v>
      </c>
      <c r="V152" s="10">
        <v>34234.988115</v>
      </c>
      <c r="W152" s="10">
        <v>5175.5609000000004</v>
      </c>
      <c r="X152" s="6">
        <v>21.124683999999998</v>
      </c>
      <c r="Y152" s="10">
        <v>5178.5626620000003</v>
      </c>
      <c r="Z152" s="6">
        <v>21.112438999999998</v>
      </c>
      <c r="AA152" s="10">
        <v>3.0017619999999998</v>
      </c>
      <c r="AB152" s="6">
        <v>8.7681109000000007E-3</v>
      </c>
    </row>
    <row r="153" spans="19:28" x14ac:dyDescent="0.2">
      <c r="S153" s="7">
        <v>43789</v>
      </c>
      <c r="T153" s="5">
        <v>4</v>
      </c>
      <c r="U153" s="8">
        <v>109211.79</v>
      </c>
      <c r="V153" s="10">
        <v>34157.346776999999</v>
      </c>
      <c r="W153" s="10">
        <v>5175.5609000000004</v>
      </c>
      <c r="X153" s="6">
        <v>21.10144</v>
      </c>
      <c r="Y153" s="10">
        <v>5179.3294050000004</v>
      </c>
      <c r="Z153" s="6">
        <v>21.086086999999999</v>
      </c>
      <c r="AA153" s="10">
        <v>3.7685050000000002</v>
      </c>
      <c r="AB153" s="6">
        <v>1.10327806E-2</v>
      </c>
    </row>
    <row r="154" spans="19:28" x14ac:dyDescent="0.2">
      <c r="S154" s="7">
        <v>43790</v>
      </c>
      <c r="T154" s="5">
        <v>4</v>
      </c>
      <c r="U154" s="8">
        <v>108182.09</v>
      </c>
      <c r="V154" s="10">
        <v>34165.357094999999</v>
      </c>
      <c r="W154" s="10">
        <v>5175.5609000000004</v>
      </c>
      <c r="X154" s="6">
        <v>20.902486</v>
      </c>
      <c r="Y154" s="10">
        <v>5177.3333739999998</v>
      </c>
      <c r="Z154" s="6">
        <v>20.895330000000001</v>
      </c>
      <c r="AA154" s="10">
        <v>1.7724740000000001</v>
      </c>
      <c r="AB154" s="6">
        <v>5.1879268999999997E-3</v>
      </c>
    </row>
    <row r="155" spans="19:28" x14ac:dyDescent="0.2">
      <c r="S155" s="7">
        <v>43791</v>
      </c>
      <c r="T155" s="5">
        <v>4</v>
      </c>
      <c r="U155" s="8">
        <v>107861.43</v>
      </c>
      <c r="V155" s="10">
        <v>34209.444377</v>
      </c>
      <c r="W155" s="10">
        <v>5175.5609000000004</v>
      </c>
      <c r="X155" s="6">
        <v>20.840530000000001</v>
      </c>
      <c r="Y155" s="10">
        <v>5179.6096269999998</v>
      </c>
      <c r="Z155" s="6">
        <v>20.824238999999999</v>
      </c>
      <c r="AA155" s="10">
        <v>4.0487270000000004</v>
      </c>
      <c r="AB155" s="6">
        <v>1.18351146E-2</v>
      </c>
    </row>
    <row r="156" spans="19:28" x14ac:dyDescent="0.2">
      <c r="S156" s="7">
        <v>43794</v>
      </c>
      <c r="T156" s="5">
        <v>4</v>
      </c>
      <c r="U156" s="8">
        <v>108831.82</v>
      </c>
      <c r="V156" s="10">
        <v>34198.376319000003</v>
      </c>
      <c r="W156" s="10">
        <v>5219.0173000000004</v>
      </c>
      <c r="X156" s="6">
        <v>20.852933</v>
      </c>
      <c r="Y156" s="10">
        <v>5213.7633210000004</v>
      </c>
      <c r="Z156" s="6">
        <v>20.873947000000001</v>
      </c>
      <c r="AA156" s="10">
        <v>-5.2539790000000002</v>
      </c>
      <c r="AB156" s="6">
        <v>-1.5363240199999999E-2</v>
      </c>
    </row>
    <row r="157" spans="19:28" x14ac:dyDescent="0.2">
      <c r="S157" s="7">
        <v>43795</v>
      </c>
      <c r="T157" s="5">
        <v>4</v>
      </c>
      <c r="U157" s="8">
        <v>110422.27</v>
      </c>
      <c r="V157" s="10">
        <v>34227.225796999999</v>
      </c>
      <c r="W157" s="10">
        <v>5219.0173000000004</v>
      </c>
      <c r="X157" s="6">
        <v>21.157675000000001</v>
      </c>
      <c r="Y157" s="10">
        <v>5215.1986880000004</v>
      </c>
      <c r="Z157" s="6">
        <v>21.173165999999998</v>
      </c>
      <c r="AA157" s="10">
        <v>-3.8186119999999999</v>
      </c>
      <c r="AB157" s="6">
        <v>-1.11566501E-2</v>
      </c>
    </row>
    <row r="158" spans="19:28" x14ac:dyDescent="0.2">
      <c r="S158" s="7">
        <v>43796</v>
      </c>
      <c r="T158" s="5">
        <v>4</v>
      </c>
      <c r="U158" s="8">
        <v>110372.14</v>
      </c>
      <c r="V158" s="10">
        <v>34199.908702000001</v>
      </c>
      <c r="W158" s="10">
        <v>5219.0173000000004</v>
      </c>
      <c r="X158" s="6">
        <v>21.148069</v>
      </c>
      <c r="Y158" s="10">
        <v>5213.701771</v>
      </c>
      <c r="Z158" s="6">
        <v>21.169630000000002</v>
      </c>
      <c r="AA158" s="10">
        <v>-5.3155289999999997</v>
      </c>
      <c r="AB158" s="6">
        <v>-1.55425237E-2</v>
      </c>
    </row>
    <row r="159" spans="19:28" x14ac:dyDescent="0.2">
      <c r="S159" s="7">
        <v>43797</v>
      </c>
      <c r="T159" s="5">
        <v>4</v>
      </c>
      <c r="U159" s="8">
        <v>110372.14</v>
      </c>
      <c r="V159" s="10">
        <v>34199.908702000001</v>
      </c>
      <c r="W159" s="10">
        <v>5219.0173000000004</v>
      </c>
      <c r="X159" s="6">
        <v>21.148069</v>
      </c>
      <c r="Y159" s="10">
        <v>5213.701771</v>
      </c>
      <c r="Z159" s="6">
        <v>21.169630000000002</v>
      </c>
      <c r="AA159" s="10">
        <v>-5.3155289999999997</v>
      </c>
      <c r="AB159" s="6">
        <v>-1.55425237E-2</v>
      </c>
    </row>
    <row r="160" spans="19:28" x14ac:dyDescent="0.2">
      <c r="S160" s="7">
        <v>43798</v>
      </c>
      <c r="T160" s="5">
        <v>4</v>
      </c>
      <c r="U160" s="8">
        <v>109972.15</v>
      </c>
      <c r="V160" s="10">
        <v>34191.217234999996</v>
      </c>
      <c r="W160" s="10">
        <v>5219.0173000000004</v>
      </c>
      <c r="X160" s="6">
        <v>21.071428999999998</v>
      </c>
      <c r="Y160" s="10">
        <v>5215.0078240000003</v>
      </c>
      <c r="Z160" s="6">
        <v>21.087629</v>
      </c>
      <c r="AA160" s="10">
        <v>-4.0094760000000003</v>
      </c>
      <c r="AB160" s="6">
        <v>-1.17266269E-2</v>
      </c>
    </row>
    <row r="161" spans="19:28" x14ac:dyDescent="0.2">
      <c r="S161" s="7">
        <v>43801</v>
      </c>
      <c r="T161" s="5">
        <v>4</v>
      </c>
      <c r="U161" s="8">
        <v>109932.71</v>
      </c>
      <c r="V161" s="10">
        <v>34165.031929999997</v>
      </c>
      <c r="W161" s="10">
        <v>5201.3150999999998</v>
      </c>
      <c r="X161" s="6">
        <v>21.135560999999999</v>
      </c>
      <c r="Y161" s="10">
        <v>5184.3618850000003</v>
      </c>
      <c r="Z161" s="6">
        <v>21.204675000000002</v>
      </c>
      <c r="AA161" s="10">
        <v>-16.953215</v>
      </c>
      <c r="AB161" s="6">
        <v>-4.9621538999999999E-2</v>
      </c>
    </row>
    <row r="162" spans="19:28" x14ac:dyDescent="0.2">
      <c r="S162" s="7">
        <v>43802</v>
      </c>
      <c r="T162" s="5">
        <v>4</v>
      </c>
      <c r="U162" s="8">
        <v>110332.89</v>
      </c>
      <c r="V162" s="10">
        <v>34227.035060000002</v>
      </c>
      <c r="W162" s="10">
        <v>5201.3150999999998</v>
      </c>
      <c r="X162" s="6">
        <v>21.212499000000001</v>
      </c>
      <c r="Y162" s="10">
        <v>5183.7583500000001</v>
      </c>
      <c r="Z162" s="6">
        <v>21.284343</v>
      </c>
      <c r="AA162" s="10">
        <v>-17.556750000000001</v>
      </c>
      <c r="AB162" s="6">
        <v>-5.1294978300000002E-2</v>
      </c>
    </row>
    <row r="163" spans="19:28" x14ac:dyDescent="0.2">
      <c r="S163" s="7">
        <v>43803</v>
      </c>
      <c r="T163" s="5">
        <v>4</v>
      </c>
      <c r="U163" s="8">
        <v>110942.71</v>
      </c>
      <c r="V163" s="10">
        <v>34151.994723999996</v>
      </c>
      <c r="W163" s="10">
        <v>5201.3150999999998</v>
      </c>
      <c r="X163" s="6">
        <v>21.329742</v>
      </c>
      <c r="Y163" s="10">
        <v>5184.2019019999998</v>
      </c>
      <c r="Z163" s="6">
        <v>21.400151999999999</v>
      </c>
      <c r="AA163" s="10">
        <v>-17.113198000000001</v>
      </c>
      <c r="AB163" s="6">
        <v>-5.0108926400000003E-2</v>
      </c>
    </row>
    <row r="164" spans="19:28" x14ac:dyDescent="0.2">
      <c r="S164" s="7">
        <v>43804</v>
      </c>
      <c r="T164" s="5">
        <v>4</v>
      </c>
      <c r="U164" s="8">
        <v>111592.65</v>
      </c>
      <c r="V164" s="10">
        <v>34215.571684000002</v>
      </c>
      <c r="W164" s="10">
        <v>5201.3150999999998</v>
      </c>
      <c r="X164" s="6">
        <v>21.454699000000002</v>
      </c>
      <c r="Y164" s="10">
        <v>5185.595311</v>
      </c>
      <c r="Z164" s="6">
        <v>21.519738</v>
      </c>
      <c r="AA164" s="10">
        <v>-15.719789</v>
      </c>
      <c r="AB164" s="6">
        <v>-4.5943378100000001E-2</v>
      </c>
    </row>
    <row r="165" spans="19:28" x14ac:dyDescent="0.2">
      <c r="S165" s="7">
        <v>43805</v>
      </c>
      <c r="T165" s="5">
        <v>4</v>
      </c>
      <c r="U165" s="8">
        <v>111533.01</v>
      </c>
      <c r="V165" s="10">
        <v>34231.641651999998</v>
      </c>
      <c r="W165" s="10">
        <v>5201.3150999999998</v>
      </c>
      <c r="X165" s="6">
        <v>21.443232999999999</v>
      </c>
      <c r="Y165" s="10">
        <v>5185.8794639999996</v>
      </c>
      <c r="Z165" s="6">
        <v>21.507058000000001</v>
      </c>
      <c r="AA165" s="10">
        <v>-15.435636000000001</v>
      </c>
      <c r="AB165" s="6">
        <v>-4.5091720600000003E-2</v>
      </c>
    </row>
    <row r="166" spans="19:28" x14ac:dyDescent="0.2">
      <c r="S166" s="7">
        <v>43808</v>
      </c>
      <c r="T166" s="5">
        <v>4</v>
      </c>
      <c r="U166" s="8">
        <v>111222.36</v>
      </c>
      <c r="V166" s="10">
        <v>34202.249007999999</v>
      </c>
      <c r="W166" s="10">
        <v>5174.9718999999996</v>
      </c>
      <c r="X166" s="6">
        <v>21.492360000000001</v>
      </c>
      <c r="Y166" s="10">
        <v>5171.9971299999997</v>
      </c>
      <c r="Z166" s="6">
        <v>21.504722000000001</v>
      </c>
      <c r="AA166" s="10">
        <v>-2.9747699999999999</v>
      </c>
      <c r="AB166" s="6">
        <v>-8.6975850000000007E-3</v>
      </c>
    </row>
    <row r="167" spans="19:28" x14ac:dyDescent="0.2">
      <c r="S167" s="7">
        <v>43809</v>
      </c>
      <c r="T167" s="5">
        <v>4</v>
      </c>
      <c r="U167" s="8">
        <v>111492</v>
      </c>
      <c r="V167" s="10">
        <v>34211.007381000003</v>
      </c>
      <c r="W167" s="10">
        <v>5174.9718999999996</v>
      </c>
      <c r="X167" s="6">
        <v>21.544464999999999</v>
      </c>
      <c r="Y167" s="10">
        <v>5172.0622629999998</v>
      </c>
      <c r="Z167" s="6">
        <v>21.556584999999998</v>
      </c>
      <c r="AA167" s="10">
        <v>-2.909637</v>
      </c>
      <c r="AB167" s="6">
        <v>-8.5049723000000001E-3</v>
      </c>
    </row>
    <row r="168" spans="19:28" x14ac:dyDescent="0.2">
      <c r="S168" s="7">
        <v>43810</v>
      </c>
      <c r="T168" s="5">
        <v>4</v>
      </c>
      <c r="U168" s="8">
        <v>111392</v>
      </c>
      <c r="V168" s="10">
        <v>34150.483057999998</v>
      </c>
      <c r="W168" s="10">
        <v>5174.9718999999996</v>
      </c>
      <c r="X168" s="6">
        <v>21.525141000000001</v>
      </c>
      <c r="Y168" s="10">
        <v>5172.6913759999998</v>
      </c>
      <c r="Z168" s="6">
        <v>21.534631000000001</v>
      </c>
      <c r="AA168" s="10">
        <v>-2.2805240000000002</v>
      </c>
      <c r="AB168" s="6">
        <v>-6.6778669000000001E-3</v>
      </c>
    </row>
    <row r="169" spans="19:28" x14ac:dyDescent="0.2">
      <c r="S169" s="7">
        <v>43811</v>
      </c>
      <c r="T169" s="5">
        <v>4</v>
      </c>
      <c r="U169" s="8">
        <v>109382.42</v>
      </c>
      <c r="V169" s="10">
        <v>34214.224499000004</v>
      </c>
      <c r="W169" s="10">
        <v>5174.9718999999996</v>
      </c>
      <c r="X169" s="6">
        <v>21.136814000000001</v>
      </c>
      <c r="Y169" s="10">
        <v>5172.8950510000004</v>
      </c>
      <c r="Z169" s="6">
        <v>21.145299999999999</v>
      </c>
      <c r="AA169" s="10">
        <v>-2.0768490000000002</v>
      </c>
      <c r="AB169" s="6">
        <v>-6.0701339999999996E-3</v>
      </c>
    </row>
    <row r="170" spans="19:28" x14ac:dyDescent="0.2">
      <c r="S170" s="7">
        <v>43812</v>
      </c>
      <c r="T170" s="5">
        <v>4</v>
      </c>
      <c r="U170" s="8">
        <v>109832.68</v>
      </c>
      <c r="V170" s="10">
        <v>34163.065182999999</v>
      </c>
      <c r="W170" s="10">
        <v>5174.9718999999996</v>
      </c>
      <c r="X170" s="6">
        <v>21.223821999999998</v>
      </c>
      <c r="Y170" s="10">
        <v>5172.5426710000002</v>
      </c>
      <c r="Z170" s="6">
        <v>21.233789000000002</v>
      </c>
      <c r="AA170" s="10">
        <v>-2.4292289999999999</v>
      </c>
      <c r="AB170" s="6">
        <v>-7.1106872000000002E-3</v>
      </c>
    </row>
    <row r="171" spans="19:28" x14ac:dyDescent="0.2">
      <c r="S171" s="7">
        <v>43815</v>
      </c>
      <c r="T171" s="5">
        <v>4</v>
      </c>
      <c r="U171" s="8">
        <v>110532.92</v>
      </c>
      <c r="V171" s="10">
        <v>34160.436377999999</v>
      </c>
      <c r="W171" s="10">
        <v>5193.8957</v>
      </c>
      <c r="X171" s="6">
        <v>21.281313000000001</v>
      </c>
      <c r="Y171" s="10">
        <v>5177.8102980000003</v>
      </c>
      <c r="Z171" s="6">
        <v>21.347425999999999</v>
      </c>
      <c r="AA171" s="10">
        <v>-16.085401999999998</v>
      </c>
      <c r="AB171" s="6">
        <v>-4.7087812399999998E-2</v>
      </c>
    </row>
    <row r="172" spans="19:28" x14ac:dyDescent="0.2">
      <c r="S172" s="7">
        <v>43816</v>
      </c>
      <c r="T172" s="5">
        <v>4</v>
      </c>
      <c r="U172" s="8">
        <v>110642.66</v>
      </c>
      <c r="V172" s="10">
        <v>34160.651280999999</v>
      </c>
      <c r="W172" s="10">
        <v>5193.8957</v>
      </c>
      <c r="X172" s="6">
        <v>21.302441999999999</v>
      </c>
      <c r="Y172" s="10">
        <v>5178.3418009999996</v>
      </c>
      <c r="Z172" s="6">
        <v>21.366427000000002</v>
      </c>
      <c r="AA172" s="10">
        <v>-15.553898999999999</v>
      </c>
      <c r="AB172" s="6">
        <v>-4.5531623899999998E-2</v>
      </c>
    </row>
    <row r="173" spans="19:28" x14ac:dyDescent="0.2">
      <c r="S173" s="7">
        <v>43817</v>
      </c>
      <c r="T173" s="5">
        <v>4</v>
      </c>
      <c r="U173" s="8">
        <v>111542.54</v>
      </c>
      <c r="V173" s="10">
        <v>34222.872082000002</v>
      </c>
      <c r="W173" s="10">
        <v>5193.8957</v>
      </c>
      <c r="X173" s="6">
        <v>21.475698999999999</v>
      </c>
      <c r="Y173" s="10">
        <v>5178.1861390000004</v>
      </c>
      <c r="Z173" s="6">
        <v>21.540852000000001</v>
      </c>
      <c r="AA173" s="10">
        <v>-15.709561000000001</v>
      </c>
      <c r="AB173" s="6">
        <v>-4.5903688900000003E-2</v>
      </c>
    </row>
    <row r="174" spans="19:28" x14ac:dyDescent="0.2">
      <c r="S174" s="7">
        <v>43818</v>
      </c>
      <c r="T174" s="5">
        <v>4</v>
      </c>
      <c r="U174" s="8">
        <v>112592.18</v>
      </c>
      <c r="V174" s="10">
        <v>34159.143180999999</v>
      </c>
      <c r="W174" s="10">
        <v>5193.8957</v>
      </c>
      <c r="X174" s="6">
        <v>21.677790000000002</v>
      </c>
      <c r="Y174" s="10">
        <v>5178.2264530000002</v>
      </c>
      <c r="Z174" s="6">
        <v>21.743386999999998</v>
      </c>
      <c r="AA174" s="10">
        <v>-15.669247</v>
      </c>
      <c r="AB174" s="6">
        <v>-4.5871311900000003E-2</v>
      </c>
    </row>
    <row r="175" spans="19:28" x14ac:dyDescent="0.2">
      <c r="S175" s="7">
        <v>43819</v>
      </c>
      <c r="T175" s="5">
        <v>4</v>
      </c>
      <c r="U175" s="8">
        <v>113152.54</v>
      </c>
      <c r="V175" s="10">
        <v>34193.589025000001</v>
      </c>
      <c r="W175" s="10">
        <v>5193.8957</v>
      </c>
      <c r="X175" s="6">
        <v>21.785678000000001</v>
      </c>
      <c r="Y175" s="10">
        <v>5177.3797439999998</v>
      </c>
      <c r="Z175" s="6">
        <v>21.855174999999999</v>
      </c>
      <c r="AA175" s="10">
        <v>-16.515955999999999</v>
      </c>
      <c r="AB175" s="6">
        <v>-4.8301324700000002E-2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14</v>
      </c>
      <c r="C2" s="8">
        <v>51562.99</v>
      </c>
      <c r="D2" s="8">
        <v>31676.166401999999</v>
      </c>
      <c r="E2" s="8">
        <v>3202.4951999999998</v>
      </c>
      <c r="F2" s="8">
        <v>2871.0858600000001</v>
      </c>
    </row>
    <row r="3" spans="1:6" x14ac:dyDescent="0.2">
      <c r="A3" s="7">
        <v>41789</v>
      </c>
      <c r="B3" s="8">
        <v>14</v>
      </c>
      <c r="C3" s="8">
        <v>54037.56</v>
      </c>
      <c r="D3" s="8">
        <v>31472.717758999999</v>
      </c>
      <c r="E3" s="8">
        <v>3252.3912999999998</v>
      </c>
      <c r="F3" s="8">
        <v>2968.0922799999998</v>
      </c>
    </row>
    <row r="4" spans="1:6" x14ac:dyDescent="0.2">
      <c r="A4" s="7">
        <v>41820</v>
      </c>
      <c r="B4" s="8">
        <v>14</v>
      </c>
      <c r="C4" s="8">
        <v>55459.89</v>
      </c>
      <c r="D4" s="8">
        <v>32021.237530999999</v>
      </c>
      <c r="E4" s="8">
        <v>3265.6840999999999</v>
      </c>
      <c r="F4" s="8">
        <v>3008.1224820000002</v>
      </c>
    </row>
    <row r="5" spans="1:6" x14ac:dyDescent="0.2">
      <c r="A5" s="7">
        <v>41851</v>
      </c>
      <c r="B5" s="8">
        <v>13</v>
      </c>
      <c r="C5" s="8">
        <v>50133.51</v>
      </c>
      <c r="D5" s="8">
        <v>32015.185426</v>
      </c>
      <c r="E5" s="8">
        <v>3255.6156000000001</v>
      </c>
      <c r="F5" s="8">
        <v>3071.9887840000001</v>
      </c>
    </row>
    <row r="6" spans="1:6" x14ac:dyDescent="0.2">
      <c r="A6" s="7">
        <v>41880</v>
      </c>
      <c r="B6" s="8">
        <v>13</v>
      </c>
      <c r="C6" s="8">
        <v>54408.639999999999</v>
      </c>
      <c r="D6" s="8">
        <v>32593.953443999999</v>
      </c>
      <c r="E6" s="8">
        <v>2950.6163000000001</v>
      </c>
      <c r="F6" s="8">
        <v>3006.3413110000001</v>
      </c>
    </row>
    <row r="7" spans="1:6" x14ac:dyDescent="0.2">
      <c r="A7" s="7">
        <v>41912</v>
      </c>
      <c r="B7" s="8">
        <v>14</v>
      </c>
      <c r="C7" s="8">
        <v>53685.52</v>
      </c>
      <c r="D7" s="8">
        <v>33153.515184999997</v>
      </c>
      <c r="E7" s="8">
        <v>2970.5225</v>
      </c>
      <c r="F7" s="8">
        <v>3075.9666229999998</v>
      </c>
    </row>
    <row r="8" spans="1:6" x14ac:dyDescent="0.2">
      <c r="A8" s="7">
        <v>41943</v>
      </c>
      <c r="B8" s="8">
        <v>14</v>
      </c>
      <c r="C8" s="8">
        <v>54291.09</v>
      </c>
      <c r="D8" s="8">
        <v>33131.266703000001</v>
      </c>
      <c r="E8" s="8">
        <v>2989.1041</v>
      </c>
      <c r="F8" s="8">
        <v>3111.6533439999998</v>
      </c>
    </row>
    <row r="9" spans="1:6" x14ac:dyDescent="0.2">
      <c r="A9" s="7">
        <v>41971</v>
      </c>
      <c r="B9" s="8">
        <v>14</v>
      </c>
      <c r="C9" s="8">
        <v>56021.15</v>
      </c>
      <c r="D9" s="8">
        <v>33252.603524999999</v>
      </c>
      <c r="E9" s="8">
        <v>3014.8813</v>
      </c>
      <c r="F9" s="8">
        <v>2931.5294650000001</v>
      </c>
    </row>
    <row r="10" spans="1:6" x14ac:dyDescent="0.2">
      <c r="A10" s="7">
        <v>42004</v>
      </c>
      <c r="B10" s="8">
        <v>15</v>
      </c>
      <c r="C10" s="8">
        <v>65824.800000000003</v>
      </c>
      <c r="D10" s="8">
        <v>42599.398679999998</v>
      </c>
      <c r="E10" s="8">
        <v>3503.0448999999999</v>
      </c>
      <c r="F10" s="8">
        <v>3670.017163</v>
      </c>
    </row>
    <row r="11" spans="1:6" x14ac:dyDescent="0.2">
      <c r="A11" s="7">
        <v>42034</v>
      </c>
      <c r="B11" s="8">
        <v>16</v>
      </c>
      <c r="C11" s="8">
        <v>65559.789999999994</v>
      </c>
      <c r="D11" s="8">
        <v>42769.509386999998</v>
      </c>
      <c r="E11" s="8">
        <v>3528.9798999999998</v>
      </c>
      <c r="F11" s="8">
        <v>3677.3457050000002</v>
      </c>
    </row>
    <row r="12" spans="1:6" x14ac:dyDescent="0.2">
      <c r="A12" s="7">
        <v>42062</v>
      </c>
      <c r="B12" s="8">
        <v>16</v>
      </c>
      <c r="C12" s="8">
        <v>67075.87</v>
      </c>
      <c r="D12" s="8">
        <v>44109.996209999998</v>
      </c>
      <c r="E12" s="8">
        <v>2109.7091</v>
      </c>
      <c r="F12" s="8">
        <v>3580.5670030000001</v>
      </c>
    </row>
    <row r="13" spans="1:6" x14ac:dyDescent="0.2">
      <c r="A13" s="7">
        <v>42094</v>
      </c>
      <c r="B13" s="8">
        <v>16</v>
      </c>
      <c r="C13" s="8">
        <v>80546.759999999995</v>
      </c>
      <c r="D13" s="8">
        <v>44297.727051000002</v>
      </c>
      <c r="E13" s="8">
        <v>2142.1594</v>
      </c>
      <c r="F13" s="8">
        <v>3618.3378899999998</v>
      </c>
    </row>
    <row r="14" spans="1:6" x14ac:dyDescent="0.2">
      <c r="A14" s="7">
        <v>42124</v>
      </c>
      <c r="B14" s="8">
        <v>16</v>
      </c>
      <c r="C14" s="8">
        <v>79683.78</v>
      </c>
      <c r="D14" s="8">
        <v>44293.815968000003</v>
      </c>
      <c r="E14" s="8">
        <v>2061.1345999999999</v>
      </c>
      <c r="F14" s="8">
        <v>3677.6080449999999</v>
      </c>
    </row>
    <row r="15" spans="1:6" x14ac:dyDescent="0.2">
      <c r="A15" s="7">
        <v>42153</v>
      </c>
      <c r="B15" s="8">
        <v>17</v>
      </c>
      <c r="C15" s="8">
        <v>81521.38</v>
      </c>
      <c r="D15" s="8">
        <v>45132.196628999998</v>
      </c>
      <c r="E15" s="8">
        <v>2145.6113999999998</v>
      </c>
      <c r="F15" s="8">
        <v>3989.3578080000002</v>
      </c>
    </row>
    <row r="16" spans="1:6" x14ac:dyDescent="0.2">
      <c r="A16" s="7">
        <v>42185</v>
      </c>
      <c r="B16" s="8">
        <v>18</v>
      </c>
      <c r="C16" s="8">
        <v>82708.33</v>
      </c>
      <c r="D16" s="8">
        <v>45361.529476000003</v>
      </c>
      <c r="E16" s="8">
        <v>2014.4295999999999</v>
      </c>
      <c r="F16" s="8">
        <v>3950.5704460000002</v>
      </c>
    </row>
    <row r="17" spans="1:28" x14ac:dyDescent="0.2">
      <c r="A17" s="7">
        <v>42216</v>
      </c>
      <c r="B17" s="8">
        <v>18</v>
      </c>
      <c r="C17" s="8">
        <v>128490.97</v>
      </c>
      <c r="D17" s="8">
        <v>33988.990406999998</v>
      </c>
      <c r="E17" s="8">
        <v>1725.8530000000001</v>
      </c>
      <c r="F17" s="8">
        <v>5699.931431</v>
      </c>
    </row>
    <row r="18" spans="1:28" x14ac:dyDescent="0.2">
      <c r="A18" s="7">
        <v>42247</v>
      </c>
      <c r="B18" s="8">
        <v>20</v>
      </c>
      <c r="C18" s="8">
        <v>125712.34</v>
      </c>
      <c r="D18" s="8">
        <v>41019.284385999999</v>
      </c>
      <c r="E18" s="8">
        <v>1562.0821000000001</v>
      </c>
      <c r="F18" s="8">
        <v>6005.773475</v>
      </c>
    </row>
    <row r="19" spans="1:28" x14ac:dyDescent="0.2">
      <c r="A19" s="7">
        <v>42277</v>
      </c>
      <c r="B19" s="8">
        <v>20</v>
      </c>
      <c r="C19" s="8">
        <v>119924.82</v>
      </c>
      <c r="D19" s="8">
        <v>40955.215177999999</v>
      </c>
      <c r="E19" s="8">
        <v>1544.9822999999999</v>
      </c>
      <c r="F19" s="8">
        <v>6075.2640259999998</v>
      </c>
    </row>
    <row r="20" spans="1:28" x14ac:dyDescent="0.2">
      <c r="A20" s="7">
        <v>42307</v>
      </c>
      <c r="B20" s="8">
        <v>20</v>
      </c>
      <c r="C20" s="8">
        <v>129617.60000000001</v>
      </c>
      <c r="D20" s="8">
        <v>36904.608574999998</v>
      </c>
      <c r="E20" s="8">
        <v>1186.4454000000001</v>
      </c>
      <c r="F20" s="8">
        <v>5989.152591</v>
      </c>
    </row>
    <row r="21" spans="1:28" x14ac:dyDescent="0.2">
      <c r="A21" s="7">
        <v>42338</v>
      </c>
      <c r="B21" s="8">
        <v>20</v>
      </c>
      <c r="C21" s="8">
        <v>125650.66</v>
      </c>
      <c r="D21" s="8">
        <v>45721.769873999998</v>
      </c>
      <c r="E21" s="8">
        <v>953.71090000000004</v>
      </c>
      <c r="F21" s="8">
        <v>5635.1576249999998</v>
      </c>
    </row>
    <row r="22" spans="1:28" x14ac:dyDescent="0.2">
      <c r="A22" s="7">
        <v>42369</v>
      </c>
      <c r="B22" s="8">
        <v>20</v>
      </c>
      <c r="C22" s="8">
        <v>123389.09</v>
      </c>
      <c r="D22" s="8">
        <v>45794.255893000001</v>
      </c>
      <c r="E22" s="8">
        <v>968.33240000000001</v>
      </c>
      <c r="F22" s="8">
        <v>5621.9466249999996</v>
      </c>
    </row>
    <row r="23" spans="1:28" x14ac:dyDescent="0.2">
      <c r="A23" s="7">
        <v>42398</v>
      </c>
      <c r="B23" s="8">
        <v>20</v>
      </c>
      <c r="C23" s="8">
        <v>128857.32</v>
      </c>
      <c r="D23" s="8">
        <v>45864.921290999999</v>
      </c>
      <c r="E23" s="8">
        <v>968.58119999999997</v>
      </c>
      <c r="F23" s="8">
        <v>5520.7621989999998</v>
      </c>
    </row>
    <row r="24" spans="1:28" x14ac:dyDescent="0.2">
      <c r="A24" s="7">
        <v>42429</v>
      </c>
      <c r="B24" s="8">
        <v>19</v>
      </c>
      <c r="C24" s="8">
        <v>129878.53</v>
      </c>
      <c r="D24" s="8">
        <v>45852.630063999997</v>
      </c>
      <c r="E24" s="8">
        <v>940.56020000000001</v>
      </c>
      <c r="F24" s="8">
        <v>6390.965604</v>
      </c>
    </row>
    <row r="25" spans="1:28" x14ac:dyDescent="0.2">
      <c r="A25" s="7">
        <v>42460</v>
      </c>
      <c r="B25" s="8">
        <v>19</v>
      </c>
      <c r="C25" s="8">
        <v>134577.29</v>
      </c>
      <c r="D25" s="8">
        <v>48087.452985999997</v>
      </c>
      <c r="E25" s="8">
        <v>1287.8426999999999</v>
      </c>
      <c r="F25" s="8">
        <v>6633.5358450000003</v>
      </c>
    </row>
    <row r="26" spans="1:28" x14ac:dyDescent="0.2">
      <c r="A26" s="7">
        <v>42489</v>
      </c>
      <c r="B26" s="8">
        <v>20</v>
      </c>
      <c r="C26" s="8">
        <v>136084.31</v>
      </c>
      <c r="D26" s="8">
        <v>48127.883887999997</v>
      </c>
      <c r="E26" s="8">
        <v>1269.1349</v>
      </c>
      <c r="F26" s="8">
        <v>6727.3398999999999</v>
      </c>
    </row>
    <row r="27" spans="1:28" x14ac:dyDescent="0.2">
      <c r="A27" s="7">
        <v>42521</v>
      </c>
      <c r="B27" s="8">
        <v>20</v>
      </c>
      <c r="C27" s="8">
        <v>140662.63</v>
      </c>
      <c r="D27" s="8">
        <v>52671.479062999999</v>
      </c>
      <c r="E27" s="8">
        <v>2107.0214999999998</v>
      </c>
      <c r="F27" s="8">
        <v>6687.2291809999997</v>
      </c>
    </row>
    <row r="28" spans="1:28" ht="24" x14ac:dyDescent="0.2">
      <c r="A28" s="7">
        <v>42551</v>
      </c>
      <c r="B28" s="8">
        <v>20</v>
      </c>
      <c r="C28" s="8">
        <v>148889.74</v>
      </c>
      <c r="D28" s="8">
        <v>52687.042157000003</v>
      </c>
      <c r="E28" s="8">
        <v>2179.8150000000001</v>
      </c>
      <c r="F28" s="8">
        <v>6683.0269600000001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20</v>
      </c>
      <c r="C29" s="8">
        <v>147717.25</v>
      </c>
      <c r="D29" s="8">
        <v>52544.119614000003</v>
      </c>
      <c r="E29" s="8">
        <v>2128.8737999999998</v>
      </c>
      <c r="F29" s="8">
        <v>6669.8841940000002</v>
      </c>
      <c r="H29" s="5" t="s">
        <v>331</v>
      </c>
      <c r="I29" s="5">
        <v>32.22</v>
      </c>
      <c r="J29" s="8">
        <v>39770</v>
      </c>
      <c r="K29" s="10">
        <v>25331.210190999998</v>
      </c>
      <c r="L29" s="10">
        <v>-10897.8</v>
      </c>
      <c r="M29" s="6">
        <v>-3.6493600000000002</v>
      </c>
      <c r="N29" s="10">
        <v>3212.4394179999999</v>
      </c>
      <c r="O29" s="6">
        <v>12.38</v>
      </c>
      <c r="P29" s="10">
        <v>14110.239417999999</v>
      </c>
      <c r="Q29" s="6">
        <v>55.702981862999998</v>
      </c>
      <c r="S29" s="7">
        <v>43454</v>
      </c>
      <c r="T29" s="5">
        <v>15</v>
      </c>
      <c r="U29" s="8">
        <v>89755.46</v>
      </c>
      <c r="V29" s="10">
        <v>56565.864909999997</v>
      </c>
      <c r="W29" s="10">
        <v>4774.8420999999998</v>
      </c>
      <c r="X29" s="6">
        <v>18.797577</v>
      </c>
      <c r="Y29" s="10">
        <v>6295.0492290000002</v>
      </c>
      <c r="Z29" s="6">
        <v>14.258103</v>
      </c>
      <c r="AA29" s="10">
        <v>1520.2071289999999</v>
      </c>
      <c r="AB29" s="6">
        <v>2.6874991327000002</v>
      </c>
    </row>
    <row r="30" spans="1:28" x14ac:dyDescent="0.2">
      <c r="A30" s="7">
        <v>42613</v>
      </c>
      <c r="B30" s="8">
        <v>20</v>
      </c>
      <c r="C30" s="8">
        <v>154431.42000000001</v>
      </c>
      <c r="D30" s="8">
        <v>57019.270541999998</v>
      </c>
      <c r="E30" s="8">
        <v>3193.261</v>
      </c>
      <c r="F30" s="8">
        <v>6951.723129</v>
      </c>
      <c r="H30" s="5" t="s">
        <v>332</v>
      </c>
      <c r="I30" s="5">
        <v>32.75</v>
      </c>
      <c r="J30" s="8">
        <v>8170</v>
      </c>
      <c r="K30" s="10">
        <v>11040.540541</v>
      </c>
      <c r="L30" s="10">
        <v>381.61259999999999</v>
      </c>
      <c r="M30" s="6">
        <v>21.409146</v>
      </c>
      <c r="N30" s="10">
        <v>630.88803099999996</v>
      </c>
      <c r="O30" s="6">
        <v>12.95</v>
      </c>
      <c r="P30" s="10">
        <v>249.275431</v>
      </c>
      <c r="Q30" s="6">
        <v>2.2578190803</v>
      </c>
      <c r="S30" s="7">
        <v>43455</v>
      </c>
      <c r="T30" s="5">
        <v>15</v>
      </c>
      <c r="U30" s="8">
        <v>88038.47</v>
      </c>
      <c r="V30" s="10">
        <v>56626.382575000003</v>
      </c>
      <c r="W30" s="10">
        <v>4774.8420999999998</v>
      </c>
      <c r="X30" s="6">
        <v>18.437985999999999</v>
      </c>
      <c r="Y30" s="10">
        <v>6292.4221120000002</v>
      </c>
      <c r="Z30" s="6">
        <v>13.991189</v>
      </c>
      <c r="AA30" s="10">
        <v>1517.5800119999999</v>
      </c>
      <c r="AB30" s="6">
        <v>2.6799875663999999</v>
      </c>
    </row>
    <row r="31" spans="1:28" x14ac:dyDescent="0.2">
      <c r="A31" s="7">
        <v>42643</v>
      </c>
      <c r="B31" s="8">
        <v>20</v>
      </c>
      <c r="C31" s="8">
        <v>151329.79999999999</v>
      </c>
      <c r="D31" s="8">
        <v>57011.304378000001</v>
      </c>
      <c r="E31" s="8">
        <v>3243.2040000000002</v>
      </c>
      <c r="F31" s="8">
        <v>6915.2396559999997</v>
      </c>
      <c r="H31" s="5" t="s">
        <v>333</v>
      </c>
      <c r="I31" s="5">
        <v>108.23</v>
      </c>
      <c r="J31" s="8">
        <v>7680</v>
      </c>
      <c r="K31" s="10">
        <v>5688.8888889999998</v>
      </c>
      <c r="L31" s="10">
        <v>111.3758</v>
      </c>
      <c r="M31" s="6">
        <v>68.955734000000007</v>
      </c>
      <c r="N31" s="10">
        <v>395.26505400000002</v>
      </c>
      <c r="O31" s="6">
        <v>19.43</v>
      </c>
      <c r="P31" s="10">
        <v>283.88925399999999</v>
      </c>
      <c r="Q31" s="6">
        <v>4.9902407937</v>
      </c>
      <c r="S31" s="7">
        <v>43458</v>
      </c>
      <c r="T31" s="5">
        <v>15</v>
      </c>
      <c r="U31" s="8">
        <v>85121.12</v>
      </c>
      <c r="V31" s="10">
        <v>56480.120876000001</v>
      </c>
      <c r="W31" s="10">
        <v>4774.8420999999998</v>
      </c>
      <c r="X31" s="6">
        <v>17.827002</v>
      </c>
      <c r="Y31" s="10">
        <v>6294.9559289999997</v>
      </c>
      <c r="Z31" s="6">
        <v>13.522114999999999</v>
      </c>
      <c r="AA31" s="10">
        <v>1520.1138289999999</v>
      </c>
      <c r="AB31" s="6">
        <v>2.6914139097000001</v>
      </c>
    </row>
    <row r="32" spans="1:28" x14ac:dyDescent="0.2">
      <c r="A32" s="7">
        <v>42674</v>
      </c>
      <c r="B32" s="8">
        <v>19</v>
      </c>
      <c r="C32" s="8">
        <v>151471.59</v>
      </c>
      <c r="D32" s="8">
        <v>56661.576891999997</v>
      </c>
      <c r="E32" s="8">
        <v>3083.2667000000001</v>
      </c>
      <c r="F32" s="8">
        <v>6939.5638390000004</v>
      </c>
      <c r="H32" s="5" t="s">
        <v>334</v>
      </c>
      <c r="I32" s="5">
        <v>85.83</v>
      </c>
      <c r="J32" s="8">
        <v>12540</v>
      </c>
      <c r="K32" s="10">
        <v>3834.8623849999999</v>
      </c>
      <c r="L32" s="10">
        <v>470.37759999999997</v>
      </c>
      <c r="M32" s="6">
        <v>26.659433</v>
      </c>
      <c r="N32" s="10">
        <v>536.815068</v>
      </c>
      <c r="O32" s="6">
        <v>23.36</v>
      </c>
      <c r="P32" s="10">
        <v>66.437467999999996</v>
      </c>
      <c r="Q32" s="6">
        <v>1.7324603028000001</v>
      </c>
      <c r="S32" s="7">
        <v>43459</v>
      </c>
      <c r="T32" s="5">
        <v>15</v>
      </c>
      <c r="U32" s="8">
        <v>85121.12</v>
      </c>
      <c r="V32" s="10">
        <v>56480.120876000001</v>
      </c>
      <c r="W32" s="10">
        <v>4774.8420999999998</v>
      </c>
      <c r="X32" s="6">
        <v>17.827002</v>
      </c>
      <c r="Y32" s="10">
        <v>6294.9559289999997</v>
      </c>
      <c r="Z32" s="6">
        <v>13.522114999999999</v>
      </c>
      <c r="AA32" s="10">
        <v>1520.1138289999999</v>
      </c>
      <c r="AB32" s="6">
        <v>2.6914139097000001</v>
      </c>
    </row>
    <row r="33" spans="1:28" x14ac:dyDescent="0.2">
      <c r="A33" s="7">
        <v>42704</v>
      </c>
      <c r="B33" s="8">
        <v>20</v>
      </c>
      <c r="C33" s="8">
        <v>144942.64000000001</v>
      </c>
      <c r="D33" s="8">
        <v>59983.694723000001</v>
      </c>
      <c r="E33" s="8">
        <v>4524.4871000000003</v>
      </c>
      <c r="F33" s="8">
        <v>7183.9931880000004</v>
      </c>
      <c r="H33" s="5" t="s">
        <v>335</v>
      </c>
      <c r="I33" s="5">
        <v>175.98</v>
      </c>
      <c r="J33" s="8">
        <v>3910</v>
      </c>
      <c r="K33" s="10">
        <v>3341.8803419999999</v>
      </c>
      <c r="L33" s="10">
        <v>33.7744</v>
      </c>
      <c r="M33" s="6">
        <v>115.768156</v>
      </c>
      <c r="N33" s="10">
        <v>208.20021299999999</v>
      </c>
      <c r="O33" s="6">
        <v>18.78</v>
      </c>
      <c r="P33" s="10">
        <v>174.42581300000001</v>
      </c>
      <c r="Q33" s="6">
        <v>5.2193913351000001</v>
      </c>
      <c r="S33" s="7">
        <v>43460</v>
      </c>
      <c r="T33" s="5">
        <v>15</v>
      </c>
      <c r="U33" s="8">
        <v>87065.79</v>
      </c>
      <c r="V33" s="10">
        <v>56493.686828999998</v>
      </c>
      <c r="W33" s="10">
        <v>4774.8420999999998</v>
      </c>
      <c r="X33" s="6">
        <v>18.234276000000001</v>
      </c>
      <c r="Y33" s="10">
        <v>6290.8785799999996</v>
      </c>
      <c r="Z33" s="6">
        <v>13.840005</v>
      </c>
      <c r="AA33" s="10">
        <v>1516.03648</v>
      </c>
      <c r="AB33" s="6">
        <v>2.6835502612000002</v>
      </c>
    </row>
    <row r="34" spans="1:28" x14ac:dyDescent="0.2">
      <c r="A34" s="7">
        <v>42734</v>
      </c>
      <c r="B34" s="8">
        <v>20</v>
      </c>
      <c r="C34" s="8">
        <v>154195.91</v>
      </c>
      <c r="D34" s="8">
        <v>59937.964670000001</v>
      </c>
      <c r="E34" s="8">
        <v>4554.6046999999999</v>
      </c>
      <c r="F34" s="8">
        <v>7136.9978769999998</v>
      </c>
      <c r="H34" s="5" t="s">
        <v>336</v>
      </c>
      <c r="I34" s="5">
        <v>31.26</v>
      </c>
      <c r="J34" s="8">
        <v>1770</v>
      </c>
      <c r="K34" s="10">
        <v>2391.8918920000001</v>
      </c>
      <c r="L34" s="10">
        <v>90.688000000000002</v>
      </c>
      <c r="M34" s="6">
        <v>19.517465999999999</v>
      </c>
      <c r="N34" s="10">
        <v>96.827133000000003</v>
      </c>
      <c r="O34" s="6">
        <v>18.28</v>
      </c>
      <c r="P34" s="10">
        <v>6.1391330000000002</v>
      </c>
      <c r="Q34" s="6">
        <v>0.25666433750000001</v>
      </c>
      <c r="S34" s="7">
        <v>43461</v>
      </c>
      <c r="T34" s="5">
        <v>15</v>
      </c>
      <c r="U34" s="8">
        <v>89129.34</v>
      </c>
      <c r="V34" s="10">
        <v>56381.137795000002</v>
      </c>
      <c r="W34" s="10">
        <v>4709.8369000000002</v>
      </c>
      <c r="X34" s="6">
        <v>18.924081999999999</v>
      </c>
      <c r="Y34" s="10">
        <v>6386.1726390000003</v>
      </c>
      <c r="Z34" s="6">
        <v>13.956613000000001</v>
      </c>
      <c r="AA34" s="10">
        <v>1676.3357390000001</v>
      </c>
      <c r="AB34" s="6">
        <v>2.9732208405999998</v>
      </c>
    </row>
    <row r="35" spans="1:28" x14ac:dyDescent="0.2">
      <c r="A35" s="7">
        <v>42766</v>
      </c>
      <c r="B35" s="8">
        <v>20</v>
      </c>
      <c r="C35" s="8">
        <v>156541.81</v>
      </c>
      <c r="D35" s="8">
        <v>59831.517218000001</v>
      </c>
      <c r="E35" s="8">
        <v>4450.2084999999997</v>
      </c>
      <c r="F35" s="8">
        <v>7165.4156730000004</v>
      </c>
      <c r="H35" s="5" t="s">
        <v>337</v>
      </c>
      <c r="I35" s="5">
        <v>164.08</v>
      </c>
      <c r="J35" s="8">
        <v>4600</v>
      </c>
      <c r="K35" s="10">
        <v>1329.479769</v>
      </c>
      <c r="L35" s="10">
        <v>154.7808</v>
      </c>
      <c r="M35" s="6">
        <v>29.719448</v>
      </c>
      <c r="N35" s="10">
        <v>163.52648400000001</v>
      </c>
      <c r="O35" s="6">
        <v>28.13</v>
      </c>
      <c r="P35" s="10">
        <v>8.7456840000000007</v>
      </c>
      <c r="Q35" s="6">
        <v>0.65782754919999997</v>
      </c>
      <c r="S35" s="7">
        <v>43462</v>
      </c>
      <c r="T35" s="5">
        <v>15</v>
      </c>
      <c r="U35" s="8">
        <v>88860.47</v>
      </c>
      <c r="V35" s="10">
        <v>56373.359452999997</v>
      </c>
      <c r="W35" s="10">
        <v>4709.8369000000002</v>
      </c>
      <c r="X35" s="6">
        <v>18.866994999999999</v>
      </c>
      <c r="Y35" s="10">
        <v>6385.2773589999997</v>
      </c>
      <c r="Z35" s="6">
        <v>13.916461999999999</v>
      </c>
      <c r="AA35" s="10">
        <v>1675.4404589999999</v>
      </c>
      <c r="AB35" s="6">
        <v>2.9720429566000002</v>
      </c>
    </row>
    <row r="36" spans="1:28" x14ac:dyDescent="0.2">
      <c r="A36" s="7">
        <v>42794</v>
      </c>
      <c r="B36" s="8">
        <v>20</v>
      </c>
      <c r="C36" s="8">
        <v>160383.10999999999</v>
      </c>
      <c r="D36" s="8">
        <v>59683.788458000003</v>
      </c>
      <c r="E36" s="8">
        <v>5222.6860999999999</v>
      </c>
      <c r="F36" s="8">
        <v>7513.4720969999998</v>
      </c>
      <c r="H36" s="5" t="s">
        <v>338</v>
      </c>
      <c r="I36" s="5">
        <v>43.54</v>
      </c>
      <c r="J36" s="8">
        <v>2140</v>
      </c>
      <c r="K36" s="10">
        <v>1266.272189</v>
      </c>
      <c r="L36" s="10">
        <v>-3.9279999999999999</v>
      </c>
      <c r="M36" s="6">
        <v>-544.80651699999999</v>
      </c>
      <c r="N36" s="10">
        <v>73.087432000000007</v>
      </c>
      <c r="O36" s="6">
        <v>29.28</v>
      </c>
      <c r="P36" s="10">
        <v>77.015432000000004</v>
      </c>
      <c r="Q36" s="6">
        <v>6.0820597927</v>
      </c>
      <c r="S36" s="7">
        <v>43465</v>
      </c>
      <c r="T36" s="5">
        <v>15</v>
      </c>
      <c r="U36" s="8">
        <v>88427.99</v>
      </c>
      <c r="V36" s="10">
        <v>56346.539302999998</v>
      </c>
      <c r="W36" s="10">
        <v>4709.8369000000002</v>
      </c>
      <c r="X36" s="6">
        <v>18.775169999999999</v>
      </c>
      <c r="Y36" s="10">
        <v>6384.8944449999999</v>
      </c>
      <c r="Z36" s="6">
        <v>13.849562000000001</v>
      </c>
      <c r="AA36" s="10">
        <v>1675.0575449999999</v>
      </c>
      <c r="AB36" s="6">
        <v>2.9727780366999998</v>
      </c>
    </row>
    <row r="37" spans="1:28" x14ac:dyDescent="0.2">
      <c r="A37" s="7">
        <v>42825</v>
      </c>
      <c r="B37" s="8">
        <v>20</v>
      </c>
      <c r="C37" s="8">
        <v>161056.51999999999</v>
      </c>
      <c r="D37" s="8">
        <v>59824.421498999996</v>
      </c>
      <c r="E37" s="8">
        <v>5256.982</v>
      </c>
      <c r="F37" s="8">
        <v>7521.211292</v>
      </c>
      <c r="H37" s="5" t="s">
        <v>339</v>
      </c>
      <c r="I37" s="5">
        <v>27.74</v>
      </c>
      <c r="J37" s="8">
        <v>2680</v>
      </c>
      <c r="K37" s="10">
        <v>524.46184000000005</v>
      </c>
      <c r="L37" s="10">
        <v>54.0456</v>
      </c>
      <c r="M37" s="6">
        <v>49.587755999999999</v>
      </c>
      <c r="N37" s="10">
        <v>91.001698000000005</v>
      </c>
      <c r="O37" s="6">
        <v>29.45</v>
      </c>
      <c r="P37" s="10">
        <v>36.956097999999997</v>
      </c>
      <c r="Q37" s="6">
        <v>7.0464798404</v>
      </c>
      <c r="S37" s="7">
        <v>43466</v>
      </c>
      <c r="T37" s="5">
        <v>15</v>
      </c>
      <c r="U37" s="8">
        <v>88427.99</v>
      </c>
      <c r="V37" s="10">
        <v>56346.539302999998</v>
      </c>
      <c r="W37" s="10">
        <v>4709.8369000000002</v>
      </c>
      <c r="X37" s="6">
        <v>18.775169999999999</v>
      </c>
      <c r="Y37" s="10">
        <v>6384.8944449999999</v>
      </c>
      <c r="Z37" s="6">
        <v>13.849562000000001</v>
      </c>
      <c r="AA37" s="10">
        <v>1675.0575449999999</v>
      </c>
      <c r="AB37" s="6">
        <v>2.9727780366999998</v>
      </c>
    </row>
    <row r="38" spans="1:28" x14ac:dyDescent="0.2">
      <c r="A38" s="7">
        <v>42853</v>
      </c>
      <c r="B38" s="8">
        <v>19</v>
      </c>
      <c r="C38" s="8">
        <v>151683.9</v>
      </c>
      <c r="D38" s="8">
        <v>55564.294479999997</v>
      </c>
      <c r="E38" s="8">
        <v>4950.6904000000004</v>
      </c>
      <c r="F38" s="8">
        <v>7196.3625469999997</v>
      </c>
      <c r="H38" s="5" t="s">
        <v>340</v>
      </c>
      <c r="I38" s="5">
        <v>0.4</v>
      </c>
      <c r="J38" s="8">
        <v>15.95</v>
      </c>
      <c r="K38" s="10">
        <v>319</v>
      </c>
      <c r="L38" s="10">
        <v>-140.04920000000001</v>
      </c>
      <c r="M38" s="6">
        <v>-0.113889</v>
      </c>
      <c r="N38" s="10">
        <v>-140.04920000000001</v>
      </c>
      <c r="O38" s="6">
        <v>-0.113889</v>
      </c>
      <c r="P38" s="10">
        <v>0</v>
      </c>
      <c r="Q38" s="6">
        <v>0</v>
      </c>
      <c r="S38" s="7">
        <v>43467</v>
      </c>
      <c r="T38" s="5">
        <v>15</v>
      </c>
      <c r="U38" s="8">
        <v>88773.6</v>
      </c>
      <c r="V38" s="10">
        <v>56256.135206999999</v>
      </c>
      <c r="W38" s="10">
        <v>4709.8369000000002</v>
      </c>
      <c r="X38" s="6">
        <v>18.848551</v>
      </c>
      <c r="Y38" s="10">
        <v>6384.7052430000003</v>
      </c>
      <c r="Z38" s="6">
        <v>13.904102999999999</v>
      </c>
      <c r="AA38" s="10">
        <v>1674.8683430000001</v>
      </c>
      <c r="AB38" s="6">
        <v>2.9772189937000002</v>
      </c>
    </row>
    <row r="39" spans="1:28" x14ac:dyDescent="0.2">
      <c r="A39" s="7">
        <v>42886</v>
      </c>
      <c r="B39" s="8">
        <v>19</v>
      </c>
      <c r="C39" s="8">
        <v>153570.5</v>
      </c>
      <c r="D39" s="8">
        <v>55603.686017</v>
      </c>
      <c r="E39" s="8">
        <v>4901.3926000000001</v>
      </c>
      <c r="F39" s="8">
        <v>7132.4271440000002</v>
      </c>
      <c r="H39" s="5" t="s">
        <v>341</v>
      </c>
      <c r="I39" s="5">
        <v>57.89</v>
      </c>
      <c r="J39" s="8">
        <v>2070</v>
      </c>
      <c r="K39" s="10">
        <v>231.28491600000001</v>
      </c>
      <c r="L39" s="10">
        <v>-4.2995999999999999</v>
      </c>
      <c r="M39" s="6">
        <v>-481.440134</v>
      </c>
      <c r="N39" s="10">
        <v>20.666933</v>
      </c>
      <c r="O39" s="6">
        <v>100.16</v>
      </c>
      <c r="P39" s="10">
        <v>24.966532999999998</v>
      </c>
      <c r="Q39" s="6">
        <v>10.794708672500001</v>
      </c>
      <c r="S39" s="7">
        <v>43468</v>
      </c>
      <c r="T39" s="5">
        <v>15</v>
      </c>
      <c r="U39" s="8">
        <v>88807.08</v>
      </c>
      <c r="V39" s="10">
        <v>56238.515175</v>
      </c>
      <c r="W39" s="10">
        <v>4709.8369000000002</v>
      </c>
      <c r="X39" s="6">
        <v>18.855658999999999</v>
      </c>
      <c r="Y39" s="10">
        <v>6386.0351920000003</v>
      </c>
      <c r="Z39" s="6">
        <v>13.90645</v>
      </c>
      <c r="AA39" s="10">
        <v>1676.198292</v>
      </c>
      <c r="AB39" s="6">
        <v>2.9805166208</v>
      </c>
    </row>
    <row r="40" spans="1:28" x14ac:dyDescent="0.2">
      <c r="A40" s="7">
        <v>42916</v>
      </c>
      <c r="B40" s="8">
        <v>19</v>
      </c>
      <c r="C40" s="8">
        <v>145171.84</v>
      </c>
      <c r="D40" s="8">
        <v>55686.592159</v>
      </c>
      <c r="E40" s="8">
        <v>4923.8213999999998</v>
      </c>
      <c r="F40" s="8">
        <v>7159.5400970000001</v>
      </c>
      <c r="H40" s="5" t="s">
        <v>342</v>
      </c>
      <c r="I40" s="5">
        <v>1.69</v>
      </c>
      <c r="J40" s="8">
        <v>45.26</v>
      </c>
      <c r="K40" s="10">
        <v>161.64285699999999</v>
      </c>
      <c r="L40" s="10">
        <v>-25.976600000000001</v>
      </c>
      <c r="M40" s="6">
        <v>-1.742337</v>
      </c>
      <c r="N40" s="10">
        <v>-25.976600000000001</v>
      </c>
      <c r="O40" s="6">
        <v>-1.742337</v>
      </c>
      <c r="P40" s="10">
        <v>0</v>
      </c>
      <c r="Q40" s="6">
        <v>0</v>
      </c>
      <c r="S40" s="7">
        <v>43469</v>
      </c>
      <c r="T40" s="5">
        <v>15</v>
      </c>
      <c r="U40" s="8">
        <v>91076.88</v>
      </c>
      <c r="V40" s="10">
        <v>56302.976733000003</v>
      </c>
      <c r="W40" s="10">
        <v>4709.8369000000002</v>
      </c>
      <c r="X40" s="6">
        <v>19.337586999999999</v>
      </c>
      <c r="Y40" s="10">
        <v>6387.8136020000002</v>
      </c>
      <c r="Z40" s="6">
        <v>14.257911</v>
      </c>
      <c r="AA40" s="10">
        <v>1677.9767019999999</v>
      </c>
      <c r="AB40" s="6">
        <v>2.9802628554999999</v>
      </c>
    </row>
    <row r="41" spans="1:28" x14ac:dyDescent="0.2">
      <c r="A41" s="7">
        <v>42947</v>
      </c>
      <c r="B41" s="8">
        <v>19</v>
      </c>
      <c r="C41" s="8">
        <v>148966.75</v>
      </c>
      <c r="D41" s="8">
        <v>55562.372163</v>
      </c>
      <c r="E41" s="8">
        <v>4927.8990000000003</v>
      </c>
      <c r="F41" s="8">
        <v>7258.0655029999998</v>
      </c>
      <c r="H41" s="5" t="s">
        <v>343</v>
      </c>
      <c r="I41" s="5">
        <v>11.64</v>
      </c>
      <c r="J41" s="8">
        <v>151.44</v>
      </c>
      <c r="K41" s="10">
        <v>108.94964</v>
      </c>
      <c r="L41" s="10">
        <v>10.9284</v>
      </c>
      <c r="M41" s="6">
        <v>13.857472</v>
      </c>
      <c r="N41" s="10">
        <v>10.9284</v>
      </c>
      <c r="O41" s="6">
        <v>13.857472</v>
      </c>
      <c r="P41" s="10">
        <v>0</v>
      </c>
      <c r="Q41" s="6">
        <v>0</v>
      </c>
      <c r="S41" s="7">
        <v>43472</v>
      </c>
      <c r="T41" s="5">
        <v>15</v>
      </c>
      <c r="U41" s="8">
        <v>87014.25</v>
      </c>
      <c r="V41" s="10">
        <v>56418.761801000001</v>
      </c>
      <c r="W41" s="10">
        <v>4456.7936</v>
      </c>
      <c r="X41" s="6">
        <v>19.523958</v>
      </c>
      <c r="Y41" s="10">
        <v>6030.2959559999999</v>
      </c>
      <c r="Z41" s="6">
        <v>14.429516</v>
      </c>
      <c r="AA41" s="10">
        <v>1573.502356</v>
      </c>
      <c r="AB41" s="6">
        <v>2.7889700267999999</v>
      </c>
    </row>
    <row r="42" spans="1:28" x14ac:dyDescent="0.2">
      <c r="A42" s="7">
        <v>42978</v>
      </c>
      <c r="B42" s="8">
        <v>19</v>
      </c>
      <c r="C42" s="8">
        <v>142469.04</v>
      </c>
      <c r="D42" s="8">
        <v>55836.561035999999</v>
      </c>
      <c r="E42" s="8">
        <v>5304.7416000000003</v>
      </c>
      <c r="F42" s="8">
        <v>7216.1687659999998</v>
      </c>
      <c r="H42" s="5" t="s">
        <v>344</v>
      </c>
      <c r="I42" s="5">
        <v>2.2000000000000002</v>
      </c>
      <c r="J42" s="8">
        <v>33.619999999999997</v>
      </c>
      <c r="K42" s="10">
        <v>93.388889000000006</v>
      </c>
      <c r="L42" s="10">
        <v>-3.3616000000000001</v>
      </c>
      <c r="M42" s="6">
        <v>-10.001189999999999</v>
      </c>
      <c r="N42" s="10">
        <v>-3.3616000000000001</v>
      </c>
      <c r="O42" s="6">
        <v>-10.001189999999999</v>
      </c>
      <c r="P42" s="10">
        <v>0</v>
      </c>
      <c r="Q42" s="6">
        <v>0</v>
      </c>
      <c r="S42" s="7">
        <v>43473</v>
      </c>
      <c r="T42" s="5">
        <v>15</v>
      </c>
      <c r="U42" s="8">
        <v>87528.09</v>
      </c>
      <c r="V42" s="10">
        <v>56502.471827000001</v>
      </c>
      <c r="W42" s="10">
        <v>4456.7936</v>
      </c>
      <c r="X42" s="6">
        <v>19.639251000000002</v>
      </c>
      <c r="Y42" s="10">
        <v>6031.0157570000001</v>
      </c>
      <c r="Z42" s="6">
        <v>14.512993</v>
      </c>
      <c r="AA42" s="10">
        <v>1574.2221569999999</v>
      </c>
      <c r="AB42" s="6">
        <v>2.7861120158000001</v>
      </c>
    </row>
    <row r="43" spans="1:28" x14ac:dyDescent="0.2">
      <c r="A43" s="7">
        <v>43007</v>
      </c>
      <c r="B43" s="8">
        <v>18</v>
      </c>
      <c r="C43" s="8">
        <v>141163.82999999999</v>
      </c>
      <c r="D43" s="8">
        <v>55859.261264000001</v>
      </c>
      <c r="E43" s="8">
        <v>5408.2752</v>
      </c>
      <c r="F43" s="8">
        <v>7328.0905709999997</v>
      </c>
      <c r="H43" s="5" t="s">
        <v>345</v>
      </c>
      <c r="I43" s="5">
        <v>3.78</v>
      </c>
      <c r="J43" s="8">
        <v>6.61</v>
      </c>
      <c r="K43" s="10">
        <v>36.722222000000002</v>
      </c>
      <c r="L43" s="10">
        <v>-7.0000000000000007E-2</v>
      </c>
      <c r="M43" s="6">
        <v>-94.428571000000005</v>
      </c>
      <c r="N43" s="10">
        <v>-7.0000000000000007E-2</v>
      </c>
      <c r="O43" s="6">
        <v>-94.428571000000005</v>
      </c>
      <c r="P43" s="10">
        <v>0</v>
      </c>
      <c r="Q43" s="6">
        <v>0</v>
      </c>
      <c r="S43" s="7">
        <v>43474</v>
      </c>
      <c r="T43" s="5">
        <v>15</v>
      </c>
      <c r="U43" s="8">
        <v>87079.18</v>
      </c>
      <c r="V43" s="10">
        <v>56508.625874999998</v>
      </c>
      <c r="W43" s="10">
        <v>4456.7936</v>
      </c>
      <c r="X43" s="6">
        <v>19.538526999999998</v>
      </c>
      <c r="Y43" s="10">
        <v>6027.9131880000004</v>
      </c>
      <c r="Z43" s="6">
        <v>14.445990999999999</v>
      </c>
      <c r="AA43" s="10">
        <v>1571.119588</v>
      </c>
      <c r="AB43" s="6">
        <v>2.7803181613999999</v>
      </c>
    </row>
    <row r="44" spans="1:28" x14ac:dyDescent="0.2">
      <c r="A44" s="7">
        <v>43039</v>
      </c>
      <c r="B44" s="8">
        <v>18</v>
      </c>
      <c r="C44" s="8">
        <v>139572.88</v>
      </c>
      <c r="D44" s="8">
        <v>55933.821410999997</v>
      </c>
      <c r="E44" s="8">
        <v>5349.4102000000003</v>
      </c>
      <c r="F44" s="8">
        <v>7250.3951209999996</v>
      </c>
      <c r="H44" s="5" t="s">
        <v>346</v>
      </c>
      <c r="I44" s="5">
        <v>1.36</v>
      </c>
      <c r="J44" s="8">
        <v>44.47</v>
      </c>
      <c r="K44" s="10">
        <v>22.346734000000001</v>
      </c>
      <c r="L44" s="10">
        <v>-13.08</v>
      </c>
      <c r="M44" s="6">
        <v>-3.3998469999999998</v>
      </c>
      <c r="N44" s="10">
        <v>-13.08</v>
      </c>
      <c r="O44" s="6">
        <v>-3.3998469999999998</v>
      </c>
      <c r="P44" s="10">
        <v>0</v>
      </c>
      <c r="Q44" s="6">
        <v>0</v>
      </c>
      <c r="S44" s="7">
        <v>43475</v>
      </c>
      <c r="T44" s="5">
        <v>15</v>
      </c>
      <c r="U44" s="8">
        <v>87884.55</v>
      </c>
      <c r="V44" s="10">
        <v>56315.920216999999</v>
      </c>
      <c r="W44" s="10">
        <v>4456.7936</v>
      </c>
      <c r="X44" s="6">
        <v>19.719232999999999</v>
      </c>
      <c r="Y44" s="10">
        <v>6026.7624519999999</v>
      </c>
      <c r="Z44" s="6">
        <v>14.582382000000001</v>
      </c>
      <c r="AA44" s="10">
        <v>1569.968852</v>
      </c>
      <c r="AB44" s="6">
        <v>2.7877886848000002</v>
      </c>
    </row>
    <row r="45" spans="1:28" x14ac:dyDescent="0.2">
      <c r="A45" s="7">
        <v>43069</v>
      </c>
      <c r="B45" s="8">
        <v>18</v>
      </c>
      <c r="C45" s="8">
        <v>148094.84</v>
      </c>
      <c r="D45" s="8">
        <v>57945.961291</v>
      </c>
      <c r="E45" s="8">
        <v>5661.7847000000002</v>
      </c>
      <c r="F45" s="8">
        <v>7286.7032419999996</v>
      </c>
      <c r="J45" s="8"/>
      <c r="K45" s="10"/>
      <c r="L45" s="10"/>
      <c r="N45" s="10"/>
      <c r="P45" s="10"/>
      <c r="S45" s="7">
        <v>43476</v>
      </c>
      <c r="T45" s="5">
        <v>15</v>
      </c>
      <c r="U45" s="8">
        <v>87963.22</v>
      </c>
      <c r="V45" s="10">
        <v>56254.946050999999</v>
      </c>
      <c r="W45" s="10">
        <v>4456.7936</v>
      </c>
      <c r="X45" s="6">
        <v>19.736884</v>
      </c>
      <c r="Y45" s="10">
        <v>6028.1224570000004</v>
      </c>
      <c r="Z45" s="6">
        <v>14.592142000000001</v>
      </c>
      <c r="AA45" s="10">
        <v>1571.328857</v>
      </c>
      <c r="AB45" s="6">
        <v>2.7932279159000002</v>
      </c>
    </row>
    <row r="46" spans="1:28" x14ac:dyDescent="0.2">
      <c r="A46" s="7">
        <v>43098</v>
      </c>
      <c r="B46" s="8">
        <v>18</v>
      </c>
      <c r="C46" s="8">
        <v>141716.60999999999</v>
      </c>
      <c r="D46" s="8">
        <v>58143.694628999998</v>
      </c>
      <c r="E46" s="8">
        <v>5631.7992000000004</v>
      </c>
      <c r="F46" s="8">
        <v>7235.6350830000001</v>
      </c>
      <c r="J46" s="8"/>
      <c r="K46" s="10"/>
      <c r="L46" s="10"/>
      <c r="N46" s="10"/>
      <c r="P46" s="10"/>
      <c r="S46" s="7">
        <v>43479</v>
      </c>
      <c r="T46" s="5">
        <v>15</v>
      </c>
      <c r="U46" s="8">
        <v>90081.19</v>
      </c>
      <c r="V46" s="10">
        <v>56445.643404000002</v>
      </c>
      <c r="W46" s="10">
        <v>4623.7035999999998</v>
      </c>
      <c r="X46" s="6">
        <v>19.482475000000001</v>
      </c>
      <c r="Y46" s="10">
        <v>6124.2727329999998</v>
      </c>
      <c r="Z46" s="6">
        <v>14.708880000000001</v>
      </c>
      <c r="AA46" s="10">
        <v>1500.569133</v>
      </c>
      <c r="AB46" s="6">
        <v>2.6584321533000002</v>
      </c>
    </row>
    <row r="47" spans="1:28" x14ac:dyDescent="0.2">
      <c r="A47" s="7">
        <v>43131</v>
      </c>
      <c r="B47" s="8">
        <v>18</v>
      </c>
      <c r="C47" s="8">
        <v>142726.39000000001</v>
      </c>
      <c r="D47" s="8">
        <v>58257.641452999997</v>
      </c>
      <c r="E47" s="8">
        <v>5644.7835999999998</v>
      </c>
      <c r="F47" s="8">
        <v>7438.5590549999997</v>
      </c>
      <c r="J47" s="8"/>
      <c r="K47" s="10"/>
      <c r="L47" s="10"/>
      <c r="N47" s="10"/>
      <c r="P47" s="10"/>
      <c r="S47" s="7">
        <v>43480</v>
      </c>
      <c r="T47" s="5">
        <v>15</v>
      </c>
      <c r="U47" s="8">
        <v>91420.54</v>
      </c>
      <c r="V47" s="10">
        <v>56292.076213</v>
      </c>
      <c r="W47" s="10">
        <v>4623.7035999999998</v>
      </c>
      <c r="X47" s="6">
        <v>19.772144999999998</v>
      </c>
      <c r="Y47" s="10">
        <v>6123.8132249999999</v>
      </c>
      <c r="Z47" s="6">
        <v>14.928694999999999</v>
      </c>
      <c r="AA47" s="10">
        <v>1500.1096250000001</v>
      </c>
      <c r="AB47" s="6">
        <v>2.6648681761000002</v>
      </c>
    </row>
    <row r="48" spans="1:28" x14ac:dyDescent="0.2">
      <c r="A48" s="7">
        <v>43159</v>
      </c>
      <c r="B48" s="8">
        <v>17</v>
      </c>
      <c r="C48" s="8">
        <v>124494.34</v>
      </c>
      <c r="D48" s="8">
        <v>59091.731258</v>
      </c>
      <c r="E48" s="8">
        <v>12361.666800000001</v>
      </c>
      <c r="F48" s="8">
        <v>7601.1740289999998</v>
      </c>
      <c r="J48" s="8"/>
      <c r="K48" s="10"/>
      <c r="L48" s="10"/>
      <c r="N48" s="10"/>
      <c r="P48" s="10"/>
      <c r="S48" s="7">
        <v>43481</v>
      </c>
      <c r="T48" s="5">
        <v>15</v>
      </c>
      <c r="U48" s="8">
        <v>91597.82</v>
      </c>
      <c r="V48" s="10">
        <v>56307.111204000001</v>
      </c>
      <c r="W48" s="10">
        <v>4623.7035999999998</v>
      </c>
      <c r="X48" s="6">
        <v>19.810486999999998</v>
      </c>
      <c r="Y48" s="10">
        <v>6124.6061710000004</v>
      </c>
      <c r="Z48" s="6">
        <v>14.955708</v>
      </c>
      <c r="AA48" s="10">
        <v>1500.9025710000001</v>
      </c>
      <c r="AB48" s="6">
        <v>2.6655648626000001</v>
      </c>
    </row>
    <row r="49" spans="1:28" x14ac:dyDescent="0.2">
      <c r="A49" s="7">
        <v>43189</v>
      </c>
      <c r="B49" s="8">
        <v>17</v>
      </c>
      <c r="C49" s="8">
        <v>121997.81</v>
      </c>
      <c r="D49" s="8">
        <v>59056.860456000002</v>
      </c>
      <c r="E49" s="8">
        <v>5766.9656000000004</v>
      </c>
      <c r="F49" s="8">
        <v>7832.1625739999999</v>
      </c>
      <c r="J49" s="8"/>
      <c r="K49" s="10"/>
      <c r="L49" s="10"/>
      <c r="N49" s="10"/>
      <c r="P49" s="10"/>
      <c r="S49" s="7">
        <v>43482</v>
      </c>
      <c r="T49" s="5">
        <v>15</v>
      </c>
      <c r="U49" s="8">
        <v>92166.99</v>
      </c>
      <c r="V49" s="10">
        <v>56260.403593000003</v>
      </c>
      <c r="W49" s="10">
        <v>4623.7035999999998</v>
      </c>
      <c r="X49" s="6">
        <v>19.933585000000001</v>
      </c>
      <c r="Y49" s="10">
        <v>6126.4474250000003</v>
      </c>
      <c r="Z49" s="6">
        <v>15.044117</v>
      </c>
      <c r="AA49" s="10">
        <v>1502.743825</v>
      </c>
      <c r="AB49" s="6">
        <v>2.6710505599999999</v>
      </c>
    </row>
    <row r="50" spans="1:28" x14ac:dyDescent="0.2">
      <c r="A50" s="7">
        <v>43220</v>
      </c>
      <c r="B50" s="8">
        <v>17</v>
      </c>
      <c r="C50" s="8">
        <v>114459.67</v>
      </c>
      <c r="D50" s="8">
        <v>59374.305224000003</v>
      </c>
      <c r="E50" s="8">
        <v>5736.9530000000004</v>
      </c>
      <c r="F50" s="8">
        <v>7618.2051529999999</v>
      </c>
      <c r="J50" s="8"/>
      <c r="K50" s="10"/>
      <c r="L50" s="10"/>
      <c r="N50" s="10"/>
      <c r="P50" s="10"/>
      <c r="S50" s="7">
        <v>43483</v>
      </c>
      <c r="T50" s="5">
        <v>15</v>
      </c>
      <c r="U50" s="8">
        <v>93149.92</v>
      </c>
      <c r="V50" s="10">
        <v>56535.734938000001</v>
      </c>
      <c r="W50" s="10">
        <v>4623.7035999999998</v>
      </c>
      <c r="X50" s="6">
        <v>20.146170000000001</v>
      </c>
      <c r="Y50" s="10">
        <v>6126.5373820000004</v>
      </c>
      <c r="Z50" s="6">
        <v>15.204333999999999</v>
      </c>
      <c r="AA50" s="10">
        <v>1502.8337819999999</v>
      </c>
      <c r="AB50" s="6">
        <v>2.6582015489000002</v>
      </c>
    </row>
    <row r="51" spans="1:28" x14ac:dyDescent="0.2">
      <c r="A51" s="7">
        <v>43251</v>
      </c>
      <c r="B51" s="8">
        <v>16</v>
      </c>
      <c r="C51" s="8">
        <v>107417.24</v>
      </c>
      <c r="D51" s="8">
        <v>58859.792035999999</v>
      </c>
      <c r="E51" s="8">
        <v>5794.4528</v>
      </c>
      <c r="F51" s="8">
        <v>7312.3798630000001</v>
      </c>
      <c r="J51" s="8"/>
      <c r="K51" s="10"/>
      <c r="L51" s="10"/>
      <c r="N51" s="10"/>
      <c r="P51" s="10"/>
      <c r="S51" s="7">
        <v>43486</v>
      </c>
      <c r="T51" s="5">
        <v>15</v>
      </c>
      <c r="U51" s="8">
        <v>92246.69</v>
      </c>
      <c r="V51" s="10">
        <v>56434.973699000002</v>
      </c>
      <c r="W51" s="10">
        <v>4587.0101000000004</v>
      </c>
      <c r="X51" s="6">
        <v>20.110417999999999</v>
      </c>
      <c r="Y51" s="10">
        <v>6051.4916199999998</v>
      </c>
      <c r="Z51" s="6">
        <v>15.243627999999999</v>
      </c>
      <c r="AA51" s="10">
        <v>1464.48152</v>
      </c>
      <c r="AB51" s="6">
        <v>2.594989284</v>
      </c>
    </row>
    <row r="52" spans="1:28" x14ac:dyDescent="0.2">
      <c r="A52" s="7">
        <v>43280</v>
      </c>
      <c r="B52" s="8">
        <v>16</v>
      </c>
      <c r="C52" s="8">
        <v>117191.54</v>
      </c>
      <c r="D52" s="8">
        <v>58670.424306000001</v>
      </c>
      <c r="E52" s="8">
        <v>5851.3811999999998</v>
      </c>
      <c r="F52" s="8">
        <v>7324.7953310000003</v>
      </c>
      <c r="J52" s="8"/>
      <c r="K52" s="10"/>
      <c r="L52" s="10"/>
      <c r="N52" s="10"/>
      <c r="P52" s="10"/>
      <c r="S52" s="7">
        <v>43487</v>
      </c>
      <c r="T52" s="5">
        <v>15</v>
      </c>
      <c r="U52" s="8">
        <v>91765.5</v>
      </c>
      <c r="V52" s="10">
        <v>56257.278408999999</v>
      </c>
      <c r="W52" s="10">
        <v>4587.0101000000004</v>
      </c>
      <c r="X52" s="6">
        <v>20.005514999999999</v>
      </c>
      <c r="Y52" s="10">
        <v>6052.5266490000004</v>
      </c>
      <c r="Z52" s="6">
        <v>15.161519</v>
      </c>
      <c r="AA52" s="10">
        <v>1465.5165489999999</v>
      </c>
      <c r="AB52" s="6">
        <v>2.6050256798000002</v>
      </c>
    </row>
    <row r="53" spans="1:28" x14ac:dyDescent="0.2">
      <c r="A53" s="7">
        <v>43286</v>
      </c>
      <c r="B53" s="8">
        <v>10</v>
      </c>
      <c r="C53" s="8">
        <v>118385.69</v>
      </c>
      <c r="D53" s="8">
        <v>57745.888816999999</v>
      </c>
      <c r="E53" s="8">
        <v>5800.0869000000002</v>
      </c>
      <c r="F53" s="8">
        <v>7257.8646479999998</v>
      </c>
      <c r="J53" s="8"/>
      <c r="K53" s="10"/>
      <c r="L53" s="10"/>
      <c r="N53" s="10"/>
      <c r="P53" s="10"/>
      <c r="S53" s="7">
        <v>43488</v>
      </c>
      <c r="T53" s="5">
        <v>15</v>
      </c>
      <c r="U53" s="8">
        <v>91559.59</v>
      </c>
      <c r="V53" s="10">
        <v>56339.056729000004</v>
      </c>
      <c r="W53" s="10">
        <v>4587.0101000000004</v>
      </c>
      <c r="X53" s="6">
        <v>19.960625</v>
      </c>
      <c r="Y53" s="10">
        <v>6052.8941729999997</v>
      </c>
      <c r="Z53" s="6">
        <v>15.126580000000001</v>
      </c>
      <c r="AA53" s="10">
        <v>1465.8840729999999</v>
      </c>
      <c r="AB53" s="6">
        <v>2.6018967266000002</v>
      </c>
    </row>
    <row r="54" spans="1:28" x14ac:dyDescent="0.2">
      <c r="A54" s="7">
        <v>43343</v>
      </c>
      <c r="B54" s="8">
        <v>16</v>
      </c>
      <c r="C54" s="8">
        <v>112230.78</v>
      </c>
      <c r="D54" s="8">
        <v>59462.506012999998</v>
      </c>
      <c r="E54" s="8">
        <v>5559.0544</v>
      </c>
      <c r="F54" s="8">
        <v>6988.8548769999998</v>
      </c>
      <c r="J54" s="8"/>
      <c r="K54" s="10"/>
      <c r="L54" s="10"/>
      <c r="N54" s="10"/>
      <c r="P54" s="10"/>
      <c r="S54" s="7">
        <v>43489</v>
      </c>
      <c r="T54" s="5">
        <v>15</v>
      </c>
      <c r="U54" s="8">
        <v>90078.01</v>
      </c>
      <c r="V54" s="10">
        <v>56426.337796</v>
      </c>
      <c r="W54" s="10">
        <v>4587.0101000000004</v>
      </c>
      <c r="X54" s="6">
        <v>19.637630999999999</v>
      </c>
      <c r="Y54" s="10">
        <v>6053.6014759999998</v>
      </c>
      <c r="Z54" s="6">
        <v>14.880069000000001</v>
      </c>
      <c r="AA54" s="10">
        <v>1466.5913760000001</v>
      </c>
      <c r="AB54" s="6">
        <v>2.5991255732999998</v>
      </c>
    </row>
    <row r="55" spans="1:28" x14ac:dyDescent="0.2">
      <c r="A55" s="7">
        <v>43371</v>
      </c>
      <c r="B55" s="8">
        <v>16</v>
      </c>
      <c r="C55" s="8">
        <v>109708.53</v>
      </c>
      <c r="D55" s="8">
        <v>59437.483014999998</v>
      </c>
      <c r="E55" s="8">
        <v>5577.1751999999997</v>
      </c>
      <c r="F55" s="8">
        <v>7067.9415909999998</v>
      </c>
      <c r="J55" s="8"/>
      <c r="K55" s="10"/>
      <c r="L55" s="10"/>
      <c r="N55" s="10"/>
      <c r="P55" s="10"/>
      <c r="S55" s="7">
        <v>43490</v>
      </c>
      <c r="T55" s="5">
        <v>15</v>
      </c>
      <c r="U55" s="8">
        <v>90112.04</v>
      </c>
      <c r="V55" s="10">
        <v>56420.213997999999</v>
      </c>
      <c r="W55" s="10">
        <v>4587.0101000000004</v>
      </c>
      <c r="X55" s="6">
        <v>19.645049</v>
      </c>
      <c r="Y55" s="10">
        <v>6055.3685180000002</v>
      </c>
      <c r="Z55" s="6">
        <v>14.881347</v>
      </c>
      <c r="AA55" s="10">
        <v>1468.358418</v>
      </c>
      <c r="AB55" s="6">
        <v>2.6025396107000001</v>
      </c>
    </row>
    <row r="56" spans="1:28" x14ac:dyDescent="0.2">
      <c r="A56" s="7">
        <v>43404</v>
      </c>
      <c r="B56" s="8">
        <v>16</v>
      </c>
      <c r="C56" s="8">
        <v>112465.53</v>
      </c>
      <c r="D56" s="8">
        <v>59408.151774999998</v>
      </c>
      <c r="E56" s="8">
        <v>5571.2446</v>
      </c>
      <c r="F56" s="8">
        <v>6894.5649089999997</v>
      </c>
      <c r="J56" s="8"/>
      <c r="K56" s="10"/>
      <c r="L56" s="10"/>
      <c r="N56" s="10"/>
      <c r="P56" s="10"/>
      <c r="S56" s="7">
        <v>43493</v>
      </c>
      <c r="T56" s="5">
        <v>15</v>
      </c>
      <c r="U56" s="8">
        <v>91431.18</v>
      </c>
      <c r="V56" s="10">
        <v>56398.503259999998</v>
      </c>
      <c r="W56" s="10">
        <v>4619.3465999999999</v>
      </c>
      <c r="X56" s="6">
        <v>19.793098000000001</v>
      </c>
      <c r="Y56" s="10">
        <v>6107.5337849999996</v>
      </c>
      <c r="Z56" s="6">
        <v>14.970229</v>
      </c>
      <c r="AA56" s="10">
        <v>1488.187185</v>
      </c>
      <c r="AB56" s="6">
        <v>2.6386997870000002</v>
      </c>
    </row>
    <row r="57" spans="1:28" x14ac:dyDescent="0.2">
      <c r="A57" s="7">
        <v>43434</v>
      </c>
      <c r="B57" s="8">
        <v>15</v>
      </c>
      <c r="C57" s="8">
        <v>99195.1</v>
      </c>
      <c r="D57" s="8">
        <v>56543.600499</v>
      </c>
      <c r="E57" s="8">
        <v>4727.6328000000003</v>
      </c>
      <c r="F57" s="8">
        <v>6306.1160840000002</v>
      </c>
      <c r="J57" s="8"/>
      <c r="K57" s="10"/>
      <c r="L57" s="10"/>
      <c r="N57" s="10"/>
      <c r="P57" s="10"/>
      <c r="S57" s="7">
        <v>43494</v>
      </c>
      <c r="T57" s="5">
        <v>15</v>
      </c>
      <c r="U57" s="8">
        <v>91603.199999999997</v>
      </c>
      <c r="V57" s="10">
        <v>56301.995075999999</v>
      </c>
      <c r="W57" s="10">
        <v>4619.3465999999999</v>
      </c>
      <c r="X57" s="6">
        <v>19.830337</v>
      </c>
      <c r="Y57" s="10">
        <v>6106.7000360000002</v>
      </c>
      <c r="Z57" s="6">
        <v>15.000442</v>
      </c>
      <c r="AA57" s="10">
        <v>1487.3534360000001</v>
      </c>
      <c r="AB57" s="6">
        <v>2.6417419742999999</v>
      </c>
    </row>
    <row r="58" spans="1:28" x14ac:dyDescent="0.2">
      <c r="A58" s="7">
        <v>43465</v>
      </c>
      <c r="B58" s="8">
        <v>15</v>
      </c>
      <c r="C58" s="8">
        <v>88427.99</v>
      </c>
      <c r="D58" s="8">
        <v>56346.539300999997</v>
      </c>
      <c r="E58" s="8">
        <v>4709.8369000000002</v>
      </c>
      <c r="F58" s="8">
        <v>6384.8944449999999</v>
      </c>
      <c r="J58" s="8"/>
      <c r="K58" s="10"/>
      <c r="L58" s="10"/>
      <c r="N58" s="10"/>
      <c r="P58" s="10"/>
      <c r="S58" s="7">
        <v>43495</v>
      </c>
      <c r="T58" s="5">
        <v>15</v>
      </c>
      <c r="U58" s="8">
        <v>91374.26</v>
      </c>
      <c r="V58" s="10">
        <v>56543.386487000003</v>
      </c>
      <c r="W58" s="10">
        <v>4619.3465999999999</v>
      </c>
      <c r="X58" s="6">
        <v>19.780775999999999</v>
      </c>
      <c r="Y58" s="10">
        <v>6108.3673369999997</v>
      </c>
      <c r="Z58" s="6">
        <v>14.958868000000001</v>
      </c>
      <c r="AA58" s="10">
        <v>1489.0207370000001</v>
      </c>
      <c r="AB58" s="6">
        <v>2.6334127282000002</v>
      </c>
    </row>
    <row r="59" spans="1:28" x14ac:dyDescent="0.2">
      <c r="A59" s="7">
        <v>43496</v>
      </c>
      <c r="B59" s="8">
        <v>15</v>
      </c>
      <c r="C59" s="8">
        <v>93238.66</v>
      </c>
      <c r="D59" s="8">
        <v>56354.065719999999</v>
      </c>
      <c r="E59" s="8">
        <v>4619.3465999999999</v>
      </c>
      <c r="F59" s="8">
        <v>6105.803887</v>
      </c>
      <c r="J59" s="8"/>
      <c r="K59" s="10"/>
      <c r="L59" s="10"/>
      <c r="N59" s="10"/>
      <c r="P59" s="10"/>
      <c r="S59" s="7">
        <v>43496</v>
      </c>
      <c r="T59" s="5">
        <v>15</v>
      </c>
      <c r="U59" s="8">
        <v>93238.66</v>
      </c>
      <c r="V59" s="10">
        <v>56354.065717999998</v>
      </c>
      <c r="W59" s="10">
        <v>4619.3465999999999</v>
      </c>
      <c r="X59" s="6">
        <v>20.184383</v>
      </c>
      <c r="Y59" s="10">
        <v>6105.803887</v>
      </c>
      <c r="Z59" s="6">
        <v>15.270497000000001</v>
      </c>
      <c r="AA59" s="10">
        <v>1486.457287</v>
      </c>
      <c r="AB59" s="6">
        <v>2.6377108162999998</v>
      </c>
    </row>
    <row r="60" spans="1:28" x14ac:dyDescent="0.2">
      <c r="A60" s="7">
        <v>43524</v>
      </c>
      <c r="B60" s="8">
        <v>15</v>
      </c>
      <c r="C60" s="8">
        <v>90423.57</v>
      </c>
      <c r="D60" s="8">
        <v>56368.072551999998</v>
      </c>
      <c r="E60" s="8">
        <v>5718.6755999999996</v>
      </c>
      <c r="F60" s="8">
        <v>7054.6830479999999</v>
      </c>
      <c r="J60" s="8"/>
      <c r="K60" s="10"/>
      <c r="L60" s="10"/>
      <c r="N60" s="10"/>
      <c r="P60" s="10"/>
      <c r="S60" s="7">
        <v>43497</v>
      </c>
      <c r="T60" s="5">
        <v>15</v>
      </c>
      <c r="U60" s="8">
        <v>93098.7</v>
      </c>
      <c r="V60" s="10">
        <v>56318.039126000003</v>
      </c>
      <c r="W60" s="10">
        <v>4619.3465999999999</v>
      </c>
      <c r="X60" s="6">
        <v>20.154084000000001</v>
      </c>
      <c r="Y60" s="10">
        <v>6105.9246409999996</v>
      </c>
      <c r="Z60" s="6">
        <v>15.247273</v>
      </c>
      <c r="AA60" s="10">
        <v>1486.578041</v>
      </c>
      <c r="AB60" s="6">
        <v>2.6396125721999999</v>
      </c>
    </row>
    <row r="61" spans="1:28" x14ac:dyDescent="0.2">
      <c r="A61" s="7">
        <v>43553</v>
      </c>
      <c r="B61" s="8">
        <v>15</v>
      </c>
      <c r="C61" s="8">
        <v>77079.3</v>
      </c>
      <c r="D61" s="8">
        <v>56409.831171999998</v>
      </c>
      <c r="E61" s="8">
        <v>-9376.2878000000001</v>
      </c>
      <c r="F61" s="8">
        <v>5462.3346039999997</v>
      </c>
      <c r="J61" s="8"/>
      <c r="K61" s="10"/>
      <c r="L61" s="10"/>
      <c r="N61" s="10"/>
      <c r="P61" s="10"/>
      <c r="S61" s="7">
        <v>43500</v>
      </c>
      <c r="T61" s="5">
        <v>15</v>
      </c>
      <c r="U61" s="8">
        <v>92912.03</v>
      </c>
      <c r="V61" s="10">
        <v>56278.942915</v>
      </c>
      <c r="W61" s="10">
        <v>4619.3465999999999</v>
      </c>
      <c r="X61" s="6">
        <v>20.113674</v>
      </c>
      <c r="Y61" s="10">
        <v>6106.2757570000003</v>
      </c>
      <c r="Z61" s="6">
        <v>15.215826</v>
      </c>
      <c r="AA61" s="10">
        <v>1486.929157</v>
      </c>
      <c r="AB61" s="6">
        <v>2.6420701602999999</v>
      </c>
    </row>
    <row r="62" spans="1:28" x14ac:dyDescent="0.2">
      <c r="A62" s="7">
        <v>43585</v>
      </c>
      <c r="B62" s="8">
        <v>15</v>
      </c>
      <c r="C62" s="8">
        <v>76902.210000000006</v>
      </c>
      <c r="D62" s="8">
        <v>56201.923231000001</v>
      </c>
      <c r="E62" s="8">
        <v>-9105.3479000000007</v>
      </c>
      <c r="F62" s="8">
        <v>5394.1713200000004</v>
      </c>
      <c r="J62" s="8"/>
      <c r="K62" s="10"/>
      <c r="L62" s="10"/>
      <c r="N62" s="10"/>
      <c r="P62" s="10"/>
      <c r="S62" s="7">
        <v>43504</v>
      </c>
      <c r="T62" s="5">
        <v>15</v>
      </c>
      <c r="U62" s="8">
        <v>92259.69</v>
      </c>
      <c r="V62" s="10">
        <v>56312.974753000002</v>
      </c>
      <c r="W62" s="10">
        <v>4619.3465999999999</v>
      </c>
      <c r="X62" s="6">
        <v>19.972455</v>
      </c>
      <c r="Y62" s="10">
        <v>6108.421147</v>
      </c>
      <c r="Z62" s="6">
        <v>15.103688</v>
      </c>
      <c r="AA62" s="10">
        <v>1489.0745469999999</v>
      </c>
      <c r="AB62" s="6">
        <v>2.6442832292</v>
      </c>
    </row>
    <row r="63" spans="1:28" x14ac:dyDescent="0.2">
      <c r="A63" s="7">
        <v>43616</v>
      </c>
      <c r="B63" s="8">
        <v>15</v>
      </c>
      <c r="C63" s="8">
        <v>69277.94</v>
      </c>
      <c r="D63" s="8">
        <v>56027.250810999998</v>
      </c>
      <c r="E63" s="8">
        <v>-9474.2657999999992</v>
      </c>
      <c r="F63" s="8">
        <v>5656.0223260000002</v>
      </c>
      <c r="J63" s="8"/>
      <c r="K63" s="10"/>
      <c r="L63" s="10"/>
      <c r="N63" s="10"/>
      <c r="P63" s="10"/>
      <c r="S63" s="7">
        <v>43507</v>
      </c>
      <c r="T63" s="5">
        <v>15</v>
      </c>
      <c r="U63" s="8">
        <v>91904.35</v>
      </c>
      <c r="V63" s="10">
        <v>56365.485452000001</v>
      </c>
      <c r="W63" s="10">
        <v>4455.4349000000002</v>
      </c>
      <c r="X63" s="6">
        <v>20.627469999999999</v>
      </c>
      <c r="Y63" s="10">
        <v>6066.1883159999998</v>
      </c>
      <c r="Z63" s="6">
        <v>15.150263000000001</v>
      </c>
      <c r="AA63" s="10">
        <v>1610.753416</v>
      </c>
      <c r="AB63" s="6">
        <v>2.8576945673999998</v>
      </c>
    </row>
    <row r="64" spans="1:28" x14ac:dyDescent="0.2">
      <c r="A64" s="7">
        <v>43627</v>
      </c>
      <c r="B64" s="8">
        <v>15</v>
      </c>
      <c r="C64" s="8">
        <v>73148.259999999995</v>
      </c>
      <c r="D64" s="8">
        <v>56088.717090999999</v>
      </c>
      <c r="E64" s="8">
        <v>-9290.0074999999997</v>
      </c>
      <c r="F64" s="8">
        <v>5616.2517680000001</v>
      </c>
      <c r="J64" s="8"/>
      <c r="K64" s="10"/>
      <c r="L64" s="10"/>
      <c r="N64" s="10"/>
      <c r="P64" s="10"/>
      <c r="S64" s="7">
        <v>43508</v>
      </c>
      <c r="T64" s="5">
        <v>15</v>
      </c>
      <c r="U64" s="8">
        <v>92980.31</v>
      </c>
      <c r="V64" s="10">
        <v>56366.368698999999</v>
      </c>
      <c r="W64" s="10">
        <v>4455.4349000000002</v>
      </c>
      <c r="X64" s="6">
        <v>20.868963999999998</v>
      </c>
      <c r="Y64" s="10">
        <v>6066.783856</v>
      </c>
      <c r="Z64" s="6">
        <v>15.326129</v>
      </c>
      <c r="AA64" s="10">
        <v>1611.348956</v>
      </c>
      <c r="AB64" s="6">
        <v>2.8587063411</v>
      </c>
    </row>
    <row r="65" spans="1:28" x14ac:dyDescent="0.2">
      <c r="A65" s="7">
        <v>43798</v>
      </c>
      <c r="B65" s="8">
        <v>16</v>
      </c>
      <c r="C65" s="8">
        <v>83317.440000000002</v>
      </c>
      <c r="D65" s="8">
        <v>55761.063325000003</v>
      </c>
      <c r="E65" s="8">
        <v>-9970.9997000000003</v>
      </c>
      <c r="F65" s="8">
        <v>5312.4343090000002</v>
      </c>
      <c r="J65" s="8"/>
      <c r="K65" s="10"/>
      <c r="L65" s="10"/>
      <c r="N65" s="10"/>
      <c r="P65" s="10"/>
      <c r="S65" s="7">
        <v>43509</v>
      </c>
      <c r="T65" s="5">
        <v>15</v>
      </c>
      <c r="U65" s="8">
        <v>92139.45</v>
      </c>
      <c r="V65" s="10">
        <v>56422.761419000002</v>
      </c>
      <c r="W65" s="10">
        <v>4455.4349000000002</v>
      </c>
      <c r="X65" s="6">
        <v>20.680237000000002</v>
      </c>
      <c r="Y65" s="10">
        <v>6067.7670410000001</v>
      </c>
      <c r="Z65" s="6">
        <v>15.185067</v>
      </c>
      <c r="AA65" s="10">
        <v>1612.3321410000001</v>
      </c>
      <c r="AB65" s="6">
        <v>2.8575916897</v>
      </c>
    </row>
    <row r="66" spans="1:28" x14ac:dyDescent="0.2">
      <c r="A66" s="7">
        <v>43819</v>
      </c>
      <c r="B66" s="8">
        <v>16</v>
      </c>
      <c r="C66" s="8">
        <v>85627.35</v>
      </c>
      <c r="D66" s="8">
        <v>55722.823296000002</v>
      </c>
      <c r="E66" s="8">
        <v>-9780.9817999999996</v>
      </c>
      <c r="F66" s="8">
        <v>5257.1084639999999</v>
      </c>
      <c r="J66" s="8"/>
      <c r="K66" s="10"/>
      <c r="L66" s="10"/>
      <c r="N66" s="10"/>
      <c r="P66" s="10"/>
      <c r="S66" s="7">
        <v>43510</v>
      </c>
      <c r="T66" s="5">
        <v>15</v>
      </c>
      <c r="U66" s="8">
        <v>91556.15</v>
      </c>
      <c r="V66" s="10">
        <v>56303.860344000001</v>
      </c>
      <c r="W66" s="10">
        <v>4455.4349000000002</v>
      </c>
      <c r="X66" s="6">
        <v>20.549318</v>
      </c>
      <c r="Y66" s="10">
        <v>6066.2042030000002</v>
      </c>
      <c r="Z66" s="6">
        <v>15.092824</v>
      </c>
      <c r="AA66" s="10">
        <v>1610.769303</v>
      </c>
      <c r="AB66" s="6">
        <v>2.8608505586000001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15</v>
      </c>
      <c r="U67" s="8">
        <v>92208.17</v>
      </c>
      <c r="V67" s="10">
        <v>56457.960952000001</v>
      </c>
      <c r="W67" s="10">
        <v>4455.4349000000002</v>
      </c>
      <c r="X67" s="6">
        <v>20.695661000000001</v>
      </c>
      <c r="Y67" s="10">
        <v>6065.1060369999996</v>
      </c>
      <c r="Z67" s="6">
        <v>15.203060000000001</v>
      </c>
      <c r="AA67" s="10">
        <v>1609.671137</v>
      </c>
      <c r="AB67" s="6">
        <v>2.8510968328000001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15</v>
      </c>
      <c r="U68" s="8">
        <v>92078.82</v>
      </c>
      <c r="V68" s="10">
        <v>56465.3586</v>
      </c>
      <c r="W68" s="10">
        <v>4372.0616</v>
      </c>
      <c r="X68" s="6">
        <v>21.060732999999999</v>
      </c>
      <c r="Y68" s="10">
        <v>6104.9822880000002</v>
      </c>
      <c r="Z68" s="6">
        <v>15.08257</v>
      </c>
      <c r="AA68" s="10">
        <v>1732.9206879999999</v>
      </c>
      <c r="AB68" s="6">
        <v>3.0689979331999999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15</v>
      </c>
      <c r="U69" s="8">
        <v>92375.98</v>
      </c>
      <c r="V69" s="10">
        <v>56298.563703</v>
      </c>
      <c r="W69" s="10">
        <v>4372.0616</v>
      </c>
      <c r="X69" s="6">
        <v>21.128699999999998</v>
      </c>
      <c r="Y69" s="10">
        <v>6105.0004559999998</v>
      </c>
      <c r="Z69" s="6">
        <v>15.1312</v>
      </c>
      <c r="AA69" s="10">
        <v>1732.938856</v>
      </c>
      <c r="AB69" s="6">
        <v>3.078122676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15</v>
      </c>
      <c r="U70" s="8">
        <v>93079.74</v>
      </c>
      <c r="V70" s="10">
        <v>56304.461862999997</v>
      </c>
      <c r="W70" s="10">
        <v>4372.0616</v>
      </c>
      <c r="X70" s="6">
        <v>21.289667999999999</v>
      </c>
      <c r="Y70" s="10">
        <v>6106.5642189999999</v>
      </c>
      <c r="Z70" s="6">
        <v>15.242571</v>
      </c>
      <c r="AA70" s="10">
        <v>1734.5026190000001</v>
      </c>
      <c r="AB70" s="6">
        <v>3.0805775620000002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15</v>
      </c>
      <c r="U71" s="8">
        <v>93140.13</v>
      </c>
      <c r="V71" s="10">
        <v>56313.170179000001</v>
      </c>
      <c r="W71" s="10">
        <v>4372.0616</v>
      </c>
      <c r="X71" s="6">
        <v>21.303481000000001</v>
      </c>
      <c r="Y71" s="10">
        <v>6106.2248509999999</v>
      </c>
      <c r="Z71" s="6">
        <v>15.253308000000001</v>
      </c>
      <c r="AA71" s="10">
        <v>1734.1632509999999</v>
      </c>
      <c r="AB71" s="6">
        <v>3.0794985351999999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15</v>
      </c>
      <c r="U72" s="8">
        <v>76756.399999999994</v>
      </c>
      <c r="V72" s="10">
        <v>56491.032627000001</v>
      </c>
      <c r="W72" s="10">
        <v>4372.0616</v>
      </c>
      <c r="X72" s="6">
        <v>17.556111000000001</v>
      </c>
      <c r="Y72" s="10">
        <v>6107.1189480000003</v>
      </c>
      <c r="Z72" s="6">
        <v>12.568349</v>
      </c>
      <c r="AA72" s="10">
        <v>1735.057348</v>
      </c>
      <c r="AB72" s="6">
        <v>3.0713854350999998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15</v>
      </c>
      <c r="U73" s="8">
        <v>92121.82</v>
      </c>
      <c r="V73" s="10">
        <v>56390.652242999997</v>
      </c>
      <c r="W73" s="10">
        <v>5718.6755999999996</v>
      </c>
      <c r="X73" s="6">
        <v>16.108943</v>
      </c>
      <c r="Y73" s="10">
        <v>7054.2499180000004</v>
      </c>
      <c r="Z73" s="6">
        <v>13.059051999999999</v>
      </c>
      <c r="AA73" s="10">
        <v>1335.5743179999999</v>
      </c>
      <c r="AB73" s="6">
        <v>2.3684321165000002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15</v>
      </c>
      <c r="U74" s="8">
        <v>89981.48</v>
      </c>
      <c r="V74" s="10">
        <v>56268.223237999999</v>
      </c>
      <c r="W74" s="10">
        <v>5718.6755999999996</v>
      </c>
      <c r="X74" s="6">
        <v>15.734671000000001</v>
      </c>
      <c r="Y74" s="10">
        <v>7054.8926240000001</v>
      </c>
      <c r="Z74" s="6">
        <v>12.754479</v>
      </c>
      <c r="AA74" s="10">
        <v>1336.217024</v>
      </c>
      <c r="AB74" s="6">
        <v>2.3747275939999999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15</v>
      </c>
      <c r="U75" s="8">
        <v>88494.55</v>
      </c>
      <c r="V75" s="10">
        <v>56418.727731999999</v>
      </c>
      <c r="W75" s="10">
        <v>5718.6755999999996</v>
      </c>
      <c r="X75" s="6">
        <v>15.474658</v>
      </c>
      <c r="Y75" s="10">
        <v>7055.9689019999996</v>
      </c>
      <c r="Z75" s="6">
        <v>12.5418</v>
      </c>
      <c r="AA75" s="10">
        <v>1337.293302</v>
      </c>
      <c r="AB75" s="6">
        <v>2.3703003518000001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15</v>
      </c>
      <c r="U76" s="8">
        <v>90423.57</v>
      </c>
      <c r="V76" s="10">
        <v>56368.072552999998</v>
      </c>
      <c r="W76" s="10">
        <v>5718.6755999999996</v>
      </c>
      <c r="X76" s="6">
        <v>15.811978</v>
      </c>
      <c r="Y76" s="10">
        <v>7054.6830479999999</v>
      </c>
      <c r="Z76" s="6">
        <v>12.817524000000001</v>
      </c>
      <c r="AA76" s="10">
        <v>1336.0074480000001</v>
      </c>
      <c r="AB76" s="6">
        <v>2.3701492479000001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15</v>
      </c>
      <c r="U77" s="8">
        <v>89489.47</v>
      </c>
      <c r="V77" s="10">
        <v>56185.562317999997</v>
      </c>
      <c r="W77" s="10">
        <v>5718.6755999999996</v>
      </c>
      <c r="X77" s="6">
        <v>15.648635000000001</v>
      </c>
      <c r="Y77" s="10">
        <v>7051.8081570000004</v>
      </c>
      <c r="Z77" s="6">
        <v>12.690287</v>
      </c>
      <c r="AA77" s="10">
        <v>1333.1325569999999</v>
      </c>
      <c r="AB77" s="6">
        <v>2.3727315389000001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15</v>
      </c>
      <c r="U78" s="8">
        <v>73480.75</v>
      </c>
      <c r="V78" s="10">
        <v>56275.464874999998</v>
      </c>
      <c r="W78" s="10">
        <v>-8885.4269999999997</v>
      </c>
      <c r="X78" s="6">
        <v>-8.2698049999999999</v>
      </c>
      <c r="Y78" s="10">
        <v>5235.458224</v>
      </c>
      <c r="Z78" s="6">
        <v>14.035209</v>
      </c>
      <c r="AA78" s="10">
        <v>14120.885224</v>
      </c>
      <c r="AB78" s="6">
        <v>25.092436383900001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15</v>
      </c>
      <c r="U79" s="8">
        <v>73410.16</v>
      </c>
      <c r="V79" s="10">
        <v>56397.440071999998</v>
      </c>
      <c r="W79" s="10">
        <v>-8885.4269999999997</v>
      </c>
      <c r="X79" s="6">
        <v>-8.2618609999999997</v>
      </c>
      <c r="Y79" s="10">
        <v>5237.8561399999999</v>
      </c>
      <c r="Z79" s="6">
        <v>14.015307</v>
      </c>
      <c r="AA79" s="10">
        <v>14123.28314</v>
      </c>
      <c r="AB79" s="6">
        <v>25.042418807600001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15</v>
      </c>
      <c r="U80" s="8">
        <v>72961.78</v>
      </c>
      <c r="V80" s="10">
        <v>56381.356513999999</v>
      </c>
      <c r="W80" s="10">
        <v>-8885.4269999999997</v>
      </c>
      <c r="X80" s="6">
        <v>-8.2113980000000009</v>
      </c>
      <c r="Y80" s="10">
        <v>5238.766498</v>
      </c>
      <c r="Z80" s="6">
        <v>13.927282</v>
      </c>
      <c r="AA80" s="10">
        <v>14124.193498000001</v>
      </c>
      <c r="AB80" s="6">
        <v>25.051177146099999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15</v>
      </c>
      <c r="U81" s="8">
        <v>71807.460000000006</v>
      </c>
      <c r="V81" s="10">
        <v>56432.943724999997</v>
      </c>
      <c r="W81" s="10">
        <v>-8885.4269999999997</v>
      </c>
      <c r="X81" s="6">
        <v>-8.0814869999999992</v>
      </c>
      <c r="Y81" s="10">
        <v>5237.9460980000003</v>
      </c>
      <c r="Z81" s="6">
        <v>13.709087</v>
      </c>
      <c r="AA81" s="10">
        <v>14123.373098</v>
      </c>
      <c r="AB81" s="6">
        <v>25.026823279599999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15</v>
      </c>
      <c r="U82" s="8">
        <v>71864.28</v>
      </c>
      <c r="V82" s="10">
        <v>56376.228224999999</v>
      </c>
      <c r="W82" s="10">
        <v>-8885.4269999999997</v>
      </c>
      <c r="X82" s="6">
        <v>-8.0878809999999994</v>
      </c>
      <c r="Y82" s="10">
        <v>5237.548785</v>
      </c>
      <c r="Z82" s="6">
        <v>13.720976</v>
      </c>
      <c r="AA82" s="10">
        <v>14122.975785000001</v>
      </c>
      <c r="AB82" s="6">
        <v>25.051295962299999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15</v>
      </c>
      <c r="U83" s="8">
        <v>73764.36</v>
      </c>
      <c r="V83" s="10">
        <v>56346.757703000003</v>
      </c>
      <c r="W83" s="10">
        <v>-9117.2185000000009</v>
      </c>
      <c r="X83" s="6">
        <v>-8.0906649999999996</v>
      </c>
      <c r="Y83" s="10">
        <v>5223.3022849999998</v>
      </c>
      <c r="Z83" s="6">
        <v>14.122169</v>
      </c>
      <c r="AA83" s="10">
        <v>14340.520785000001</v>
      </c>
      <c r="AB83" s="6">
        <v>25.450480860799999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15</v>
      </c>
      <c r="U84" s="8">
        <v>73368.070000000007</v>
      </c>
      <c r="V84" s="10">
        <v>56176.062811999996</v>
      </c>
      <c r="W84" s="10">
        <v>-9117.2185000000009</v>
      </c>
      <c r="X84" s="6">
        <v>-8.0471990000000009</v>
      </c>
      <c r="Y84" s="10">
        <v>5222.9722670000001</v>
      </c>
      <c r="Z84" s="6">
        <v>14.047186999999999</v>
      </c>
      <c r="AA84" s="10">
        <v>14340.190767</v>
      </c>
      <c r="AB84" s="6">
        <v>25.527226454299999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15</v>
      </c>
      <c r="U85" s="8">
        <v>73985.11</v>
      </c>
      <c r="V85" s="10">
        <v>56199.582106000002</v>
      </c>
      <c r="W85" s="10">
        <v>-9117.2185000000009</v>
      </c>
      <c r="X85" s="6">
        <v>-8.1148769999999999</v>
      </c>
      <c r="Y85" s="10">
        <v>5221.8063899999997</v>
      </c>
      <c r="Z85" s="6">
        <v>14.16849</v>
      </c>
      <c r="AA85" s="10">
        <v>14339.024890000001</v>
      </c>
      <c r="AB85" s="6">
        <v>25.514468884399999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15</v>
      </c>
      <c r="U86" s="8">
        <v>73272.81</v>
      </c>
      <c r="V86" s="10">
        <v>56310.859541999998</v>
      </c>
      <c r="W86" s="10">
        <v>-9117.2185000000009</v>
      </c>
      <c r="X86" s="6">
        <v>-8.0367499999999996</v>
      </c>
      <c r="Y86" s="10">
        <v>5223.4654360000004</v>
      </c>
      <c r="Z86" s="6">
        <v>14.027623999999999</v>
      </c>
      <c r="AA86" s="10">
        <v>14340.683935999999</v>
      </c>
      <c r="AB86" s="6">
        <v>25.466995270599998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15</v>
      </c>
      <c r="U87" s="8">
        <v>73903.16</v>
      </c>
      <c r="V87" s="10">
        <v>56272.057349000002</v>
      </c>
      <c r="W87" s="10">
        <v>-9117.2185000000009</v>
      </c>
      <c r="X87" s="6">
        <v>-8.1058889999999995</v>
      </c>
      <c r="Y87" s="10">
        <v>5222.0316140000004</v>
      </c>
      <c r="Z87" s="6">
        <v>14.152184999999999</v>
      </c>
      <c r="AA87" s="10">
        <v>14339.250114</v>
      </c>
      <c r="AB87" s="6">
        <v>25.4820079267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15</v>
      </c>
      <c r="U88" s="8">
        <v>73556.320000000007</v>
      </c>
      <c r="V88" s="10">
        <v>56405.011724999997</v>
      </c>
      <c r="W88" s="10">
        <v>-9125.6262000000006</v>
      </c>
      <c r="X88" s="6">
        <v>-8.0604130000000005</v>
      </c>
      <c r="Y88" s="10">
        <v>5193.3156550000003</v>
      </c>
      <c r="Z88" s="6">
        <v>14.163653</v>
      </c>
      <c r="AA88" s="10">
        <v>14318.941854999999</v>
      </c>
      <c r="AB88" s="6">
        <v>25.3859389739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15</v>
      </c>
      <c r="U89" s="8">
        <v>73642.52</v>
      </c>
      <c r="V89" s="10">
        <v>56383.104579999999</v>
      </c>
      <c r="W89" s="10">
        <v>-9125.6262000000006</v>
      </c>
      <c r="X89" s="6">
        <v>-8.0698589999999992</v>
      </c>
      <c r="Y89" s="10">
        <v>5194.6424440000001</v>
      </c>
      <c r="Z89" s="6">
        <v>14.176629</v>
      </c>
      <c r="AA89" s="10">
        <v>14320.268644</v>
      </c>
      <c r="AB89" s="6">
        <v>25.398155619000001</v>
      </c>
    </row>
    <row r="90" spans="10:28" x14ac:dyDescent="0.2">
      <c r="S90" s="7">
        <v>43544</v>
      </c>
      <c r="T90" s="5">
        <v>15</v>
      </c>
      <c r="U90" s="8">
        <v>73372</v>
      </c>
      <c r="V90" s="10">
        <v>56245.519066000001</v>
      </c>
      <c r="W90" s="10">
        <v>-9125.6262000000006</v>
      </c>
      <c r="X90" s="6">
        <v>-8.0402149999999999</v>
      </c>
      <c r="Y90" s="10">
        <v>5195.7513950000002</v>
      </c>
      <c r="Z90" s="6">
        <v>14.121537999999999</v>
      </c>
      <c r="AA90" s="10">
        <v>14321.377595</v>
      </c>
      <c r="AB90" s="6">
        <v>25.462255185099998</v>
      </c>
    </row>
    <row r="91" spans="10:28" x14ac:dyDescent="0.2">
      <c r="S91" s="7">
        <v>43545</v>
      </c>
      <c r="T91" s="5">
        <v>15</v>
      </c>
      <c r="U91" s="8">
        <v>75109.149999999994</v>
      </c>
      <c r="V91" s="10">
        <v>56489.288500000002</v>
      </c>
      <c r="W91" s="10">
        <v>-9125.6262000000006</v>
      </c>
      <c r="X91" s="6">
        <v>-8.230575</v>
      </c>
      <c r="Y91" s="10">
        <v>5194.6963489999998</v>
      </c>
      <c r="Z91" s="6">
        <v>14.458814</v>
      </c>
      <c r="AA91" s="10">
        <v>14320.322549</v>
      </c>
      <c r="AB91" s="6">
        <v>25.350509679799998</v>
      </c>
    </row>
    <row r="92" spans="10:28" x14ac:dyDescent="0.2">
      <c r="S92" s="7">
        <v>43546</v>
      </c>
      <c r="T92" s="5">
        <v>15</v>
      </c>
      <c r="U92" s="8">
        <v>74430.75</v>
      </c>
      <c r="V92" s="10">
        <v>56253.532670000001</v>
      </c>
      <c r="W92" s="10">
        <v>-9125.6262000000006</v>
      </c>
      <c r="X92" s="6">
        <v>-8.1562350000000006</v>
      </c>
      <c r="Y92" s="10">
        <v>5192.8587090000001</v>
      </c>
      <c r="Z92" s="6">
        <v>14.33329</v>
      </c>
      <c r="AA92" s="10">
        <v>14318.484909000001</v>
      </c>
      <c r="AB92" s="6">
        <v>25.453485726</v>
      </c>
    </row>
    <row r="93" spans="10:28" x14ac:dyDescent="0.2">
      <c r="S93" s="7">
        <v>43549</v>
      </c>
      <c r="T93" s="5">
        <v>15</v>
      </c>
      <c r="U93" s="8">
        <v>76387.73</v>
      </c>
      <c r="V93" s="10">
        <v>56405.873473</v>
      </c>
      <c r="W93" s="10">
        <v>-9376.2878000000001</v>
      </c>
      <c r="X93" s="6">
        <v>-8.1469050000000003</v>
      </c>
      <c r="Y93" s="10">
        <v>5461.7170690000003</v>
      </c>
      <c r="Z93" s="6">
        <v>13.986027999999999</v>
      </c>
      <c r="AA93" s="10">
        <v>14838.004869</v>
      </c>
      <c r="AB93" s="6">
        <v>26.3057797984</v>
      </c>
    </row>
    <row r="94" spans="10:28" x14ac:dyDescent="0.2">
      <c r="S94" s="7">
        <v>43550</v>
      </c>
      <c r="T94" s="5">
        <v>15</v>
      </c>
      <c r="U94" s="8">
        <v>76930.92</v>
      </c>
      <c r="V94" s="10">
        <v>56348.299842</v>
      </c>
      <c r="W94" s="10">
        <v>-9376.2878000000001</v>
      </c>
      <c r="X94" s="6">
        <v>-8.2048380000000005</v>
      </c>
      <c r="Y94" s="10">
        <v>5461.9896349999999</v>
      </c>
      <c r="Z94" s="6">
        <v>14.08478</v>
      </c>
      <c r="AA94" s="10">
        <v>14838.277435</v>
      </c>
      <c r="AB94" s="6">
        <v>26.333141330499998</v>
      </c>
    </row>
    <row r="95" spans="10:28" x14ac:dyDescent="0.2">
      <c r="S95" s="7">
        <v>43551</v>
      </c>
      <c r="T95" s="5">
        <v>15</v>
      </c>
      <c r="U95" s="8">
        <v>76516.05</v>
      </c>
      <c r="V95" s="10">
        <v>56276.137407000002</v>
      </c>
      <c r="W95" s="10">
        <v>-9376.2878000000001</v>
      </c>
      <c r="X95" s="6">
        <v>-8.1605910000000002</v>
      </c>
      <c r="Y95" s="10">
        <v>5460.488319</v>
      </c>
      <c r="Z95" s="6">
        <v>14.012675</v>
      </c>
      <c r="AA95" s="10">
        <v>14836.776119</v>
      </c>
      <c r="AB95" s="6">
        <v>26.364240337399998</v>
      </c>
    </row>
    <row r="96" spans="10:28" x14ac:dyDescent="0.2">
      <c r="S96" s="7">
        <v>43552</v>
      </c>
      <c r="T96" s="5">
        <v>15</v>
      </c>
      <c r="U96" s="8">
        <v>77254.460000000006</v>
      </c>
      <c r="V96" s="10">
        <v>56294.235909000003</v>
      </c>
      <c r="W96" s="10">
        <v>-9376.2878000000001</v>
      </c>
      <c r="X96" s="6">
        <v>-8.2393439999999991</v>
      </c>
      <c r="Y96" s="10">
        <v>5462.6253450000004</v>
      </c>
      <c r="Z96" s="6">
        <v>14.142367999999999</v>
      </c>
      <c r="AA96" s="10">
        <v>14838.913145</v>
      </c>
      <c r="AB96" s="6">
        <v>26.359560451899998</v>
      </c>
    </row>
    <row r="97" spans="19:28" x14ac:dyDescent="0.2">
      <c r="S97" s="7">
        <v>43553</v>
      </c>
      <c r="T97" s="5">
        <v>15</v>
      </c>
      <c r="U97" s="8">
        <v>77079.3</v>
      </c>
      <c r="V97" s="10">
        <v>56409.831170999998</v>
      </c>
      <c r="W97" s="10">
        <v>-9376.2878000000001</v>
      </c>
      <c r="X97" s="6">
        <v>-8.2206630000000001</v>
      </c>
      <c r="Y97" s="10">
        <v>5462.3346030000002</v>
      </c>
      <c r="Z97" s="6">
        <v>14.111053999999999</v>
      </c>
      <c r="AA97" s="10">
        <v>14838.622402999999</v>
      </c>
      <c r="AB97" s="6">
        <v>26.3050289191</v>
      </c>
    </row>
    <row r="98" spans="19:28" x14ac:dyDescent="0.2">
      <c r="S98" s="7">
        <v>43556</v>
      </c>
      <c r="T98" s="5">
        <v>15</v>
      </c>
      <c r="U98" s="8">
        <v>76005.91</v>
      </c>
      <c r="V98" s="10">
        <v>56277.730296000002</v>
      </c>
      <c r="W98" s="10">
        <v>-9290.8670999999995</v>
      </c>
      <c r="X98" s="6">
        <v>-8.1807119999999998</v>
      </c>
      <c r="Y98" s="10">
        <v>5429.7426100000002</v>
      </c>
      <c r="Z98" s="6">
        <v>13.998068999999999</v>
      </c>
      <c r="AA98" s="10">
        <v>14720.609710000001</v>
      </c>
      <c r="AB98" s="6">
        <v>26.157077823000002</v>
      </c>
    </row>
    <row r="99" spans="19:28" x14ac:dyDescent="0.2">
      <c r="S99" s="7">
        <v>43557</v>
      </c>
      <c r="T99" s="5">
        <v>15</v>
      </c>
      <c r="U99" s="8">
        <v>75251.08</v>
      </c>
      <c r="V99" s="10">
        <v>56493.368459999998</v>
      </c>
      <c r="W99" s="10">
        <v>-9290.8670999999995</v>
      </c>
      <c r="X99" s="6">
        <v>-8.0994679999999999</v>
      </c>
      <c r="Y99" s="10">
        <v>5430.2876040000001</v>
      </c>
      <c r="Z99" s="6">
        <v>13.857659999999999</v>
      </c>
      <c r="AA99" s="10">
        <v>14721.154704</v>
      </c>
      <c r="AB99" s="6">
        <v>26.058199582</v>
      </c>
    </row>
    <row r="100" spans="19:28" x14ac:dyDescent="0.2">
      <c r="S100" s="7">
        <v>43558</v>
      </c>
      <c r="T100" s="5">
        <v>15</v>
      </c>
      <c r="U100" s="8">
        <v>75104.320000000007</v>
      </c>
      <c r="V100" s="10">
        <v>56382.386901999998</v>
      </c>
      <c r="W100" s="10">
        <v>-9290.8670999999995</v>
      </c>
      <c r="X100" s="6">
        <v>-8.083672</v>
      </c>
      <c r="Y100" s="10">
        <v>5427.9211219999997</v>
      </c>
      <c r="Z100" s="6">
        <v>13.836664000000001</v>
      </c>
      <c r="AA100" s="10">
        <v>14718.788221999999</v>
      </c>
      <c r="AB100" s="6">
        <v>26.1052946336</v>
      </c>
    </row>
    <row r="101" spans="19:28" x14ac:dyDescent="0.2">
      <c r="S101" s="7">
        <v>43559</v>
      </c>
      <c r="T101" s="5">
        <v>15</v>
      </c>
      <c r="U101" s="8">
        <v>75428.31</v>
      </c>
      <c r="V101" s="10">
        <v>56308.748524000002</v>
      </c>
      <c r="W101" s="10">
        <v>-9290.8670999999995</v>
      </c>
      <c r="X101" s="6">
        <v>-8.118544</v>
      </c>
      <c r="Y101" s="10">
        <v>5428.0357809999996</v>
      </c>
      <c r="Z101" s="6">
        <v>13.89606</v>
      </c>
      <c r="AA101" s="10">
        <v>14718.902881</v>
      </c>
      <c r="AB101" s="6">
        <v>26.139637740800001</v>
      </c>
    </row>
    <row r="102" spans="19:28" x14ac:dyDescent="0.2">
      <c r="S102" s="7">
        <v>43560</v>
      </c>
      <c r="T102" s="5">
        <v>15</v>
      </c>
      <c r="U102" s="8">
        <v>76396.94</v>
      </c>
      <c r="V102" s="10">
        <v>56473.791334000001</v>
      </c>
      <c r="W102" s="10">
        <v>-9290.8670999999995</v>
      </c>
      <c r="X102" s="6">
        <v>-8.2227999999999994</v>
      </c>
      <c r="Y102" s="10">
        <v>5429.9796939999997</v>
      </c>
      <c r="Z102" s="6">
        <v>14.069471</v>
      </c>
      <c r="AA102" s="10">
        <v>14720.846793999999</v>
      </c>
      <c r="AB102" s="6">
        <v>26.066687655100001</v>
      </c>
    </row>
    <row r="103" spans="19:28" x14ac:dyDescent="0.2">
      <c r="S103" s="7">
        <v>43563</v>
      </c>
      <c r="T103" s="5">
        <v>15</v>
      </c>
      <c r="U103" s="8">
        <v>75622.259999999995</v>
      </c>
      <c r="V103" s="10">
        <v>56409.315303000003</v>
      </c>
      <c r="W103" s="10">
        <v>-9044.3870000000006</v>
      </c>
      <c r="X103" s="6">
        <v>-8.3612369999999991</v>
      </c>
      <c r="Y103" s="10">
        <v>5311.0409659999996</v>
      </c>
      <c r="Z103" s="6">
        <v>14.238689000000001</v>
      </c>
      <c r="AA103" s="10">
        <v>14355.427965999999</v>
      </c>
      <c r="AB103" s="6">
        <v>25.448683233400001</v>
      </c>
    </row>
    <row r="104" spans="19:28" x14ac:dyDescent="0.2">
      <c r="S104" s="7">
        <v>43564</v>
      </c>
      <c r="T104" s="5">
        <v>15</v>
      </c>
      <c r="U104" s="8">
        <v>75090.259999999995</v>
      </c>
      <c r="V104" s="10">
        <v>56206.794923000001</v>
      </c>
      <c r="W104" s="10">
        <v>-9044.3870000000006</v>
      </c>
      <c r="X104" s="6">
        <v>-8.3024159999999991</v>
      </c>
      <c r="Y104" s="10">
        <v>5310.8069759999998</v>
      </c>
      <c r="Z104" s="6">
        <v>14.139143000000001</v>
      </c>
      <c r="AA104" s="10">
        <v>14355.193976</v>
      </c>
      <c r="AB104" s="6">
        <v>25.5399618412</v>
      </c>
    </row>
    <row r="105" spans="19:28" x14ac:dyDescent="0.2">
      <c r="S105" s="7">
        <v>43565</v>
      </c>
      <c r="T105" s="5">
        <v>15</v>
      </c>
      <c r="U105" s="8">
        <v>75518.2</v>
      </c>
      <c r="V105" s="10">
        <v>56442.548104000001</v>
      </c>
      <c r="W105" s="10">
        <v>-9044.3870000000006</v>
      </c>
      <c r="X105" s="6">
        <v>-8.3497310000000002</v>
      </c>
      <c r="Y105" s="10">
        <v>5312.4560810000003</v>
      </c>
      <c r="Z105" s="6">
        <v>14.215308</v>
      </c>
      <c r="AA105" s="10">
        <v>14356.843081000001</v>
      </c>
      <c r="AB105" s="6">
        <v>25.436206484900001</v>
      </c>
    </row>
    <row r="106" spans="19:28" x14ac:dyDescent="0.2">
      <c r="S106" s="7">
        <v>43566</v>
      </c>
      <c r="T106" s="5">
        <v>15</v>
      </c>
      <c r="U106" s="8">
        <v>75594.48</v>
      </c>
      <c r="V106" s="10">
        <v>56429.848926999999</v>
      </c>
      <c r="W106" s="10">
        <v>-9044.3870000000006</v>
      </c>
      <c r="X106" s="6">
        <v>-8.3581649999999996</v>
      </c>
      <c r="Y106" s="10">
        <v>5312.1943499999998</v>
      </c>
      <c r="Z106" s="6">
        <v>14.230368</v>
      </c>
      <c r="AA106" s="10">
        <v>14356.58135</v>
      </c>
      <c r="AB106" s="6">
        <v>25.4414669246</v>
      </c>
    </row>
    <row r="107" spans="19:28" x14ac:dyDescent="0.2">
      <c r="S107" s="7">
        <v>43567</v>
      </c>
      <c r="T107" s="5">
        <v>15</v>
      </c>
      <c r="U107" s="8">
        <v>75691.98</v>
      </c>
      <c r="V107" s="10">
        <v>56498.684739999997</v>
      </c>
      <c r="W107" s="10">
        <v>-9044.3870000000006</v>
      </c>
      <c r="X107" s="6">
        <v>-8.3689450000000001</v>
      </c>
      <c r="Y107" s="10">
        <v>5311.1840460000003</v>
      </c>
      <c r="Z107" s="6">
        <v>14.251431999999999</v>
      </c>
      <c r="AA107" s="10">
        <v>14355.571045999999</v>
      </c>
      <c r="AB107" s="6">
        <v>25.408681834700001</v>
      </c>
    </row>
    <row r="108" spans="19:28" x14ac:dyDescent="0.2">
      <c r="S108" s="7">
        <v>43570</v>
      </c>
      <c r="T108" s="5">
        <v>15</v>
      </c>
      <c r="U108" s="8">
        <v>76036.759999999995</v>
      </c>
      <c r="V108" s="10">
        <v>56403.899708999998</v>
      </c>
      <c r="W108" s="10">
        <v>-9044.3870000000006</v>
      </c>
      <c r="X108" s="6">
        <v>-8.4070660000000004</v>
      </c>
      <c r="Y108" s="10">
        <v>5312.468038</v>
      </c>
      <c r="Z108" s="6">
        <v>14.312887999999999</v>
      </c>
      <c r="AA108" s="10">
        <v>14356.855038</v>
      </c>
      <c r="AB108" s="6">
        <v>25.4536567723</v>
      </c>
    </row>
    <row r="109" spans="19:28" x14ac:dyDescent="0.2">
      <c r="S109" s="7">
        <v>43571</v>
      </c>
      <c r="T109" s="5">
        <v>15</v>
      </c>
      <c r="U109" s="8">
        <v>75986.070000000007</v>
      </c>
      <c r="V109" s="10">
        <v>56433.622171000003</v>
      </c>
      <c r="W109" s="10">
        <v>-9044.3870000000006</v>
      </c>
      <c r="X109" s="6">
        <v>-8.4014620000000004</v>
      </c>
      <c r="Y109" s="10">
        <v>5311.6163059999999</v>
      </c>
      <c r="Z109" s="6">
        <v>14.30564</v>
      </c>
      <c r="AA109" s="10">
        <v>14356.003306000001</v>
      </c>
      <c r="AB109" s="6">
        <v>25.438741576200002</v>
      </c>
    </row>
    <row r="110" spans="19:28" x14ac:dyDescent="0.2">
      <c r="S110" s="7">
        <v>43572</v>
      </c>
      <c r="T110" s="5">
        <v>15</v>
      </c>
      <c r="U110" s="8">
        <v>75783.12</v>
      </c>
      <c r="V110" s="10">
        <v>56302.316306000001</v>
      </c>
      <c r="W110" s="10">
        <v>-9044.3870000000006</v>
      </c>
      <c r="X110" s="6">
        <v>-8.3790220000000009</v>
      </c>
      <c r="Y110" s="10">
        <v>5310.8033580000001</v>
      </c>
      <c r="Z110" s="6">
        <v>14.269615</v>
      </c>
      <c r="AA110" s="10">
        <v>14355.190358</v>
      </c>
      <c r="AB110" s="6">
        <v>25.496624828400002</v>
      </c>
    </row>
    <row r="111" spans="19:28" x14ac:dyDescent="0.2">
      <c r="S111" s="7">
        <v>43573</v>
      </c>
      <c r="T111" s="5">
        <v>15</v>
      </c>
      <c r="U111" s="8">
        <v>75795.240000000005</v>
      </c>
      <c r="V111" s="10">
        <v>56375.105116999999</v>
      </c>
      <c r="W111" s="10">
        <v>-9044.3870000000006</v>
      </c>
      <c r="X111" s="6">
        <v>-8.3803619999999999</v>
      </c>
      <c r="Y111" s="10">
        <v>5312.3415359999999</v>
      </c>
      <c r="Z111" s="6">
        <v>14.267765000000001</v>
      </c>
      <c r="AA111" s="10">
        <v>14356.728536000001</v>
      </c>
      <c r="AB111" s="6">
        <v>25.466433289099999</v>
      </c>
    </row>
    <row r="112" spans="19:28" x14ac:dyDescent="0.2">
      <c r="S112" s="7">
        <v>43574</v>
      </c>
      <c r="T112" s="5">
        <v>15</v>
      </c>
      <c r="U112" s="8">
        <v>75795.240000000005</v>
      </c>
      <c r="V112" s="10">
        <v>56375.105116999999</v>
      </c>
      <c r="W112" s="10">
        <v>-9044.3870000000006</v>
      </c>
      <c r="X112" s="6">
        <v>-8.3803619999999999</v>
      </c>
      <c r="Y112" s="10">
        <v>5312.3415359999999</v>
      </c>
      <c r="Z112" s="6">
        <v>14.267765000000001</v>
      </c>
      <c r="AA112" s="10">
        <v>14356.728536000001</v>
      </c>
      <c r="AB112" s="6">
        <v>25.466433289099999</v>
      </c>
    </row>
    <row r="113" spans="19:28" x14ac:dyDescent="0.2">
      <c r="S113" s="7">
        <v>43577</v>
      </c>
      <c r="T113" s="5">
        <v>15</v>
      </c>
      <c r="U113" s="8">
        <v>76509</v>
      </c>
      <c r="V113" s="10">
        <v>56357.551377000003</v>
      </c>
      <c r="W113" s="10">
        <v>-9261.7515000000003</v>
      </c>
      <c r="X113" s="6">
        <v>-8.2607490000000006</v>
      </c>
      <c r="Y113" s="10">
        <v>5405.6925099999999</v>
      </c>
      <c r="Z113" s="6">
        <v>14.153413</v>
      </c>
      <c r="AA113" s="10">
        <v>14667.444009999999</v>
      </c>
      <c r="AB113" s="6">
        <v>26.025694253400001</v>
      </c>
    </row>
    <row r="114" spans="19:28" x14ac:dyDescent="0.2">
      <c r="S114" s="7">
        <v>43578</v>
      </c>
      <c r="T114" s="5">
        <v>15</v>
      </c>
      <c r="U114" s="8">
        <v>77193.009999999995</v>
      </c>
      <c r="V114" s="10">
        <v>56396.372224999999</v>
      </c>
      <c r="W114" s="10">
        <v>-9261.7515000000003</v>
      </c>
      <c r="X114" s="6">
        <v>-8.3346020000000003</v>
      </c>
      <c r="Y114" s="10">
        <v>5405.9123410000002</v>
      </c>
      <c r="Z114" s="6">
        <v>14.279368</v>
      </c>
      <c r="AA114" s="10">
        <v>14667.663841</v>
      </c>
      <c r="AB114" s="6">
        <v>26.008169076000001</v>
      </c>
    </row>
    <row r="115" spans="19:28" x14ac:dyDescent="0.2">
      <c r="S115" s="7">
        <v>43579</v>
      </c>
      <c r="T115" s="5">
        <v>15</v>
      </c>
      <c r="U115" s="8">
        <v>77059.009999999995</v>
      </c>
      <c r="V115" s="10">
        <v>56132.738805000001</v>
      </c>
      <c r="W115" s="10">
        <v>-9261.7515000000003</v>
      </c>
      <c r="X115" s="6">
        <v>-8.3201339999999995</v>
      </c>
      <c r="Y115" s="10">
        <v>5402.6379420000003</v>
      </c>
      <c r="Z115" s="6">
        <v>14.263218999999999</v>
      </c>
      <c r="AA115" s="10">
        <v>14664.389442</v>
      </c>
      <c r="AB115" s="6">
        <v>26.124485913400001</v>
      </c>
    </row>
    <row r="116" spans="19:28" x14ac:dyDescent="0.2">
      <c r="S116" s="7">
        <v>43580</v>
      </c>
      <c r="T116" s="5">
        <v>15</v>
      </c>
      <c r="U116" s="8">
        <v>76373.86</v>
      </c>
      <c r="V116" s="10">
        <v>56101.028462000002</v>
      </c>
      <c r="W116" s="10">
        <v>-9261.7515000000003</v>
      </c>
      <c r="X116" s="6">
        <v>-8.2461570000000002</v>
      </c>
      <c r="Y116" s="10">
        <v>5405.8311450000001</v>
      </c>
      <c r="Z116" s="6">
        <v>14.128050999999999</v>
      </c>
      <c r="AA116" s="10">
        <v>14667.582645</v>
      </c>
      <c r="AB116" s="6">
        <v>26.144944304199999</v>
      </c>
    </row>
    <row r="117" spans="19:28" x14ac:dyDescent="0.2">
      <c r="S117" s="7">
        <v>43581</v>
      </c>
      <c r="T117" s="5">
        <v>15</v>
      </c>
      <c r="U117" s="8">
        <v>77404</v>
      </c>
      <c r="V117" s="10">
        <v>56262.076639999999</v>
      </c>
      <c r="W117" s="10">
        <v>-9261.7515000000003</v>
      </c>
      <c r="X117" s="6">
        <v>-8.3573830000000005</v>
      </c>
      <c r="Y117" s="10">
        <v>5404.590185</v>
      </c>
      <c r="Z117" s="6">
        <v>14.321899999999999</v>
      </c>
      <c r="AA117" s="10">
        <v>14666.341684999999</v>
      </c>
      <c r="AB117" s="6">
        <v>26.0678996605</v>
      </c>
    </row>
    <row r="118" spans="19:28" x14ac:dyDescent="0.2">
      <c r="S118" s="7">
        <v>43584</v>
      </c>
      <c r="T118" s="5">
        <v>15</v>
      </c>
      <c r="U118" s="8">
        <v>76657.240000000005</v>
      </c>
      <c r="V118" s="10">
        <v>56184.593529999998</v>
      </c>
      <c r="W118" s="10">
        <v>-9105.3479000000007</v>
      </c>
      <c r="X118" s="6">
        <v>-8.4189249999999998</v>
      </c>
      <c r="Y118" s="10">
        <v>5395.4165620000003</v>
      </c>
      <c r="Z118" s="6">
        <v>14.207845000000001</v>
      </c>
      <c r="AA118" s="10">
        <v>14500.764461999999</v>
      </c>
      <c r="AB118" s="6">
        <v>25.809147225099998</v>
      </c>
    </row>
    <row r="119" spans="19:28" x14ac:dyDescent="0.2">
      <c r="S119" s="7">
        <v>43585</v>
      </c>
      <c r="T119" s="5">
        <v>15</v>
      </c>
      <c r="U119" s="8">
        <v>76902.210000000006</v>
      </c>
      <c r="V119" s="10">
        <v>56201.92323</v>
      </c>
      <c r="W119" s="10">
        <v>-9105.3479000000007</v>
      </c>
      <c r="X119" s="6">
        <v>-8.4458289999999998</v>
      </c>
      <c r="Y119" s="10">
        <v>5394.1713200000004</v>
      </c>
      <c r="Z119" s="6">
        <v>14.256538000000001</v>
      </c>
      <c r="AA119" s="10">
        <v>14499.51922</v>
      </c>
      <c r="AB119" s="6">
        <v>25.798973392000001</v>
      </c>
    </row>
    <row r="120" spans="19:28" x14ac:dyDescent="0.2">
      <c r="S120" s="7">
        <v>43586</v>
      </c>
      <c r="T120" s="5">
        <v>15</v>
      </c>
      <c r="U120" s="8">
        <v>76431.48</v>
      </c>
      <c r="V120" s="10">
        <v>56150.457022000002</v>
      </c>
      <c r="W120" s="10">
        <v>-9105.3479000000007</v>
      </c>
      <c r="X120" s="6">
        <v>-8.3941309999999998</v>
      </c>
      <c r="Y120" s="10">
        <v>5396.6721310000003</v>
      </c>
      <c r="Z120" s="6">
        <v>14.162706</v>
      </c>
      <c r="AA120" s="10">
        <v>14502.020031</v>
      </c>
      <c r="AB120" s="6">
        <v>25.8270739015</v>
      </c>
    </row>
    <row r="121" spans="19:28" x14ac:dyDescent="0.2">
      <c r="S121" s="7">
        <v>43587</v>
      </c>
      <c r="T121" s="5">
        <v>15</v>
      </c>
      <c r="U121" s="8">
        <v>75025.100000000006</v>
      </c>
      <c r="V121" s="10">
        <v>56238.555160000004</v>
      </c>
      <c r="W121" s="10">
        <v>-9105.3479000000007</v>
      </c>
      <c r="X121" s="6">
        <v>-8.2396740000000008</v>
      </c>
      <c r="Y121" s="10">
        <v>5394.5024590000003</v>
      </c>
      <c r="Z121" s="6">
        <v>13.907696</v>
      </c>
      <c r="AA121" s="10">
        <v>14499.850359</v>
      </c>
      <c r="AB121" s="6">
        <v>25.782757607699999</v>
      </c>
    </row>
    <row r="122" spans="19:28" x14ac:dyDescent="0.2">
      <c r="S122" s="7">
        <v>43588</v>
      </c>
      <c r="T122" s="5">
        <v>15</v>
      </c>
      <c r="U122" s="8">
        <v>75571.61</v>
      </c>
      <c r="V122" s="10">
        <v>56243.830043000002</v>
      </c>
      <c r="W122" s="10">
        <v>-9105.3479000000007</v>
      </c>
      <c r="X122" s="6">
        <v>-8.2996949999999998</v>
      </c>
      <c r="Y122" s="10">
        <v>5396.7265749999997</v>
      </c>
      <c r="Z122" s="6">
        <v>14.003231</v>
      </c>
      <c r="AA122" s="10">
        <v>14502.074474999999</v>
      </c>
      <c r="AB122" s="6">
        <v>25.784293964500002</v>
      </c>
    </row>
    <row r="123" spans="19:28" x14ac:dyDescent="0.2">
      <c r="S123" s="7">
        <v>43591</v>
      </c>
      <c r="T123" s="5">
        <v>15</v>
      </c>
      <c r="U123" s="8">
        <v>76275.100000000006</v>
      </c>
      <c r="V123" s="10">
        <v>56218.170572000003</v>
      </c>
      <c r="W123" s="10">
        <v>-9105.3479000000007</v>
      </c>
      <c r="X123" s="6">
        <v>-8.3769559999999998</v>
      </c>
      <c r="Y123" s="10">
        <v>5395.9427720000003</v>
      </c>
      <c r="Z123" s="6">
        <v>14.135638999999999</v>
      </c>
      <c r="AA123" s="10">
        <v>14501.290671999999</v>
      </c>
      <c r="AB123" s="6">
        <v>25.794668386600001</v>
      </c>
    </row>
    <row r="124" spans="19:28" x14ac:dyDescent="0.2">
      <c r="S124" s="7">
        <v>43592</v>
      </c>
      <c r="T124" s="5">
        <v>15</v>
      </c>
      <c r="U124" s="8">
        <v>75875.199999999997</v>
      </c>
      <c r="V124" s="10">
        <v>56325.769991000001</v>
      </c>
      <c r="W124" s="10">
        <v>-9105.3479000000007</v>
      </c>
      <c r="X124" s="6">
        <v>-8.3330369999999991</v>
      </c>
      <c r="Y124" s="10">
        <v>5394.1930750000001</v>
      </c>
      <c r="Z124" s="6">
        <v>14.066089</v>
      </c>
      <c r="AA124" s="10">
        <v>14499.540975</v>
      </c>
      <c r="AB124" s="6">
        <v>25.742286306</v>
      </c>
    </row>
    <row r="125" spans="19:28" x14ac:dyDescent="0.2">
      <c r="S125" s="7">
        <v>43593</v>
      </c>
      <c r="T125" s="5">
        <v>15</v>
      </c>
      <c r="U125" s="8">
        <v>75776.67</v>
      </c>
      <c r="V125" s="10">
        <v>56215.159618999998</v>
      </c>
      <c r="W125" s="10">
        <v>-9105.3479000000007</v>
      </c>
      <c r="X125" s="6">
        <v>-8.3222159999999992</v>
      </c>
      <c r="Y125" s="10">
        <v>5395.3996239999997</v>
      </c>
      <c r="Z125" s="6">
        <v>14.044682</v>
      </c>
      <c r="AA125" s="10">
        <v>14500.747524</v>
      </c>
      <c r="AB125" s="6">
        <v>25.795083785599999</v>
      </c>
    </row>
    <row r="126" spans="19:28" x14ac:dyDescent="0.2">
      <c r="S126" s="7">
        <v>43594</v>
      </c>
      <c r="T126" s="5">
        <v>15</v>
      </c>
      <c r="U126" s="8">
        <v>76021.240000000005</v>
      </c>
      <c r="V126" s="10">
        <v>56293.363709999998</v>
      </c>
      <c r="W126" s="10">
        <v>-9105.3479000000007</v>
      </c>
      <c r="X126" s="6">
        <v>-8.3490760000000002</v>
      </c>
      <c r="Y126" s="10">
        <v>5397.027994</v>
      </c>
      <c r="Z126" s="6">
        <v>14.085760000000001</v>
      </c>
      <c r="AA126" s="10">
        <v>14502.375894000001</v>
      </c>
      <c r="AB126" s="6">
        <v>25.762141287599999</v>
      </c>
    </row>
    <row r="127" spans="19:28" x14ac:dyDescent="0.2">
      <c r="S127" s="7">
        <v>43595</v>
      </c>
      <c r="T127" s="5">
        <v>15</v>
      </c>
      <c r="U127" s="8">
        <v>76193.350000000006</v>
      </c>
      <c r="V127" s="10">
        <v>56324.067401</v>
      </c>
      <c r="W127" s="10">
        <v>-9105.3479000000007</v>
      </c>
      <c r="X127" s="6">
        <v>-8.3679780000000008</v>
      </c>
      <c r="Y127" s="10">
        <v>5394.5533139999998</v>
      </c>
      <c r="Z127" s="6">
        <v>14.124126</v>
      </c>
      <c r="AA127" s="10">
        <v>14499.901214</v>
      </c>
      <c r="AB127" s="6">
        <v>25.743704037699999</v>
      </c>
    </row>
    <row r="128" spans="19:28" x14ac:dyDescent="0.2">
      <c r="S128" s="7">
        <v>43598</v>
      </c>
      <c r="T128" s="5">
        <v>15</v>
      </c>
      <c r="U128" s="8">
        <v>76246.44</v>
      </c>
      <c r="V128" s="10">
        <v>56185.108902</v>
      </c>
      <c r="W128" s="10">
        <v>-9367.9555</v>
      </c>
      <c r="X128" s="6">
        <v>-8.1390689999999992</v>
      </c>
      <c r="Y128" s="10">
        <v>5536.6071250000005</v>
      </c>
      <c r="Z128" s="6">
        <v>13.771329</v>
      </c>
      <c r="AA128" s="10">
        <v>14904.562625</v>
      </c>
      <c r="AB128" s="6">
        <v>26.527602983200001</v>
      </c>
    </row>
    <row r="129" spans="19:28" x14ac:dyDescent="0.2">
      <c r="S129" s="7">
        <v>43599</v>
      </c>
      <c r="T129" s="5">
        <v>15</v>
      </c>
      <c r="U129" s="8">
        <v>76898.710000000006</v>
      </c>
      <c r="V129" s="10">
        <v>56157.057255</v>
      </c>
      <c r="W129" s="10">
        <v>-9367.9555</v>
      </c>
      <c r="X129" s="6">
        <v>-8.2086970000000008</v>
      </c>
      <c r="Y129" s="10">
        <v>5534.7714239999996</v>
      </c>
      <c r="Z129" s="6">
        <v>13.893746</v>
      </c>
      <c r="AA129" s="10">
        <v>14902.726924000001</v>
      </c>
      <c r="AB129" s="6">
        <v>26.5375852166</v>
      </c>
    </row>
    <row r="130" spans="19:28" x14ac:dyDescent="0.2">
      <c r="S130" s="7">
        <v>43600</v>
      </c>
      <c r="T130" s="5">
        <v>15</v>
      </c>
      <c r="U130" s="8">
        <v>77239.100000000006</v>
      </c>
      <c r="V130" s="10">
        <v>56144.428177000002</v>
      </c>
      <c r="W130" s="10">
        <v>-9367.9555</v>
      </c>
      <c r="X130" s="6">
        <v>-8.2450329999999994</v>
      </c>
      <c r="Y130" s="10">
        <v>5536.0644750000001</v>
      </c>
      <c r="Z130" s="6">
        <v>13.951987000000001</v>
      </c>
      <c r="AA130" s="10">
        <v>14904.019974999999</v>
      </c>
      <c r="AB130" s="6">
        <v>26.545857636499999</v>
      </c>
    </row>
    <row r="131" spans="19:28" x14ac:dyDescent="0.2">
      <c r="S131" s="7">
        <v>43601</v>
      </c>
      <c r="T131" s="5">
        <v>15</v>
      </c>
      <c r="U131" s="8">
        <v>77687.45</v>
      </c>
      <c r="V131" s="10">
        <v>56210.787463000001</v>
      </c>
      <c r="W131" s="10">
        <v>-9367.9555</v>
      </c>
      <c r="X131" s="6">
        <v>-8.2928929999999994</v>
      </c>
      <c r="Y131" s="10">
        <v>5535.7278919999999</v>
      </c>
      <c r="Z131" s="6">
        <v>14.033827</v>
      </c>
      <c r="AA131" s="10">
        <v>14903.683392000001</v>
      </c>
      <c r="AB131" s="6">
        <v>26.513920307399999</v>
      </c>
    </row>
    <row r="132" spans="19:28" x14ac:dyDescent="0.2">
      <c r="S132" s="7">
        <v>43602</v>
      </c>
      <c r="T132" s="5">
        <v>15</v>
      </c>
      <c r="U132" s="8">
        <v>77749.289999999994</v>
      </c>
      <c r="V132" s="10">
        <v>56074.919402</v>
      </c>
      <c r="W132" s="10">
        <v>-9367.9555</v>
      </c>
      <c r="X132" s="6">
        <v>-8.2994939999999993</v>
      </c>
      <c r="Y132" s="10">
        <v>5534.0730409999996</v>
      </c>
      <c r="Z132" s="6">
        <v>14.049198000000001</v>
      </c>
      <c r="AA132" s="10">
        <v>14902.028541</v>
      </c>
      <c r="AB132" s="6">
        <v>26.575211698699999</v>
      </c>
    </row>
    <row r="133" spans="19:28" x14ac:dyDescent="0.2">
      <c r="S133" s="7">
        <v>43605</v>
      </c>
      <c r="T133" s="5">
        <v>15</v>
      </c>
      <c r="U133" s="8">
        <v>76733.149999999994</v>
      </c>
      <c r="V133" s="10">
        <v>56233.834298000002</v>
      </c>
      <c r="W133" s="10">
        <v>-9371.8389000000006</v>
      </c>
      <c r="X133" s="6">
        <v>-8.1876300000000004</v>
      </c>
      <c r="Y133" s="10">
        <v>5562.3778270000003</v>
      </c>
      <c r="Z133" s="6">
        <v>13.795026999999999</v>
      </c>
      <c r="AA133" s="10">
        <v>14934.216727000001</v>
      </c>
      <c r="AB133" s="6">
        <v>26.5573509504</v>
      </c>
    </row>
    <row r="134" spans="19:28" x14ac:dyDescent="0.2">
      <c r="S134" s="7">
        <v>43606</v>
      </c>
      <c r="T134" s="5">
        <v>15</v>
      </c>
      <c r="U134" s="8">
        <v>76372.92</v>
      </c>
      <c r="V134" s="10">
        <v>56072.242943999998</v>
      </c>
      <c r="W134" s="10">
        <v>-9371.8389000000006</v>
      </c>
      <c r="X134" s="6">
        <v>-8.1491930000000004</v>
      </c>
      <c r="Y134" s="10">
        <v>5563.7751250000001</v>
      </c>
      <c r="Z134" s="6">
        <v>13.726815999999999</v>
      </c>
      <c r="AA134" s="10">
        <v>14935.614025000001</v>
      </c>
      <c r="AB134" s="6">
        <v>26.636377003900002</v>
      </c>
    </row>
    <row r="135" spans="19:28" x14ac:dyDescent="0.2">
      <c r="S135" s="7">
        <v>43607</v>
      </c>
      <c r="T135" s="5">
        <v>15</v>
      </c>
      <c r="U135" s="8">
        <v>76146.960000000006</v>
      </c>
      <c r="V135" s="10">
        <v>56055.552119</v>
      </c>
      <c r="W135" s="10">
        <v>-9371.8389000000006</v>
      </c>
      <c r="X135" s="6">
        <v>-8.1250820000000008</v>
      </c>
      <c r="Y135" s="10">
        <v>5562.2892380000003</v>
      </c>
      <c r="Z135" s="6">
        <v>13.689859999999999</v>
      </c>
      <c r="AA135" s="10">
        <v>14934.128138</v>
      </c>
      <c r="AB135" s="6">
        <v>26.6416573801</v>
      </c>
    </row>
    <row r="136" spans="19:28" x14ac:dyDescent="0.2">
      <c r="S136" s="7">
        <v>43608</v>
      </c>
      <c r="T136" s="5">
        <v>15</v>
      </c>
      <c r="U136" s="8">
        <v>75379.600000000006</v>
      </c>
      <c r="V136" s="10">
        <v>56036.192264999998</v>
      </c>
      <c r="W136" s="10">
        <v>-9371.8389000000006</v>
      </c>
      <c r="X136" s="6">
        <v>-8.0432030000000001</v>
      </c>
      <c r="Y136" s="10">
        <v>5564.3105130000004</v>
      </c>
      <c r="Z136" s="6">
        <v>13.546979</v>
      </c>
      <c r="AA136" s="10">
        <v>14936.149412999999</v>
      </c>
      <c r="AB136" s="6">
        <v>26.654468852000001</v>
      </c>
    </row>
    <row r="137" spans="19:28" x14ac:dyDescent="0.2">
      <c r="S137" s="7">
        <v>43609</v>
      </c>
      <c r="T137" s="5">
        <v>15</v>
      </c>
      <c r="U137" s="8">
        <v>74827.740000000005</v>
      </c>
      <c r="V137" s="10">
        <v>56111.988112999999</v>
      </c>
      <c r="W137" s="10">
        <v>-9371.8389000000006</v>
      </c>
      <c r="X137" s="6">
        <v>-7.984318</v>
      </c>
      <c r="Y137" s="10">
        <v>5561.5633529999996</v>
      </c>
      <c r="Z137" s="6">
        <v>13.454444000000001</v>
      </c>
      <c r="AA137" s="10">
        <v>14933.402253</v>
      </c>
      <c r="AB137" s="6">
        <v>26.613568250699998</v>
      </c>
    </row>
    <row r="138" spans="19:28" x14ac:dyDescent="0.2">
      <c r="S138" s="7">
        <v>43612</v>
      </c>
      <c r="T138" s="5">
        <v>15</v>
      </c>
      <c r="U138" s="8">
        <v>75291.59</v>
      </c>
      <c r="V138" s="10">
        <v>56121.472392000003</v>
      </c>
      <c r="W138" s="10">
        <v>-9474.2657999999992</v>
      </c>
      <c r="X138" s="6">
        <v>-7.9469580000000004</v>
      </c>
      <c r="Y138" s="10">
        <v>5654.2125649999998</v>
      </c>
      <c r="Z138" s="6">
        <v>13.316017</v>
      </c>
      <c r="AA138" s="10">
        <v>15128.478365000001</v>
      </c>
      <c r="AB138" s="6">
        <v>26.956666886499999</v>
      </c>
    </row>
    <row r="139" spans="19:28" x14ac:dyDescent="0.2">
      <c r="S139" s="7">
        <v>43613</v>
      </c>
      <c r="T139" s="5">
        <v>15</v>
      </c>
      <c r="U139" s="8">
        <v>72124.509999999995</v>
      </c>
      <c r="V139" s="10">
        <v>56194.422544000001</v>
      </c>
      <c r="W139" s="10">
        <v>-9474.2657999999992</v>
      </c>
      <c r="X139" s="6">
        <v>-7.6126750000000003</v>
      </c>
      <c r="Y139" s="10">
        <v>5655.8786730000002</v>
      </c>
      <c r="Z139" s="6">
        <v>12.752132</v>
      </c>
      <c r="AA139" s="10">
        <v>15130.144473</v>
      </c>
      <c r="AB139" s="6">
        <v>26.9246373364</v>
      </c>
    </row>
    <row r="140" spans="19:28" x14ac:dyDescent="0.2">
      <c r="S140" s="7">
        <v>43614</v>
      </c>
      <c r="T140" s="5">
        <v>15</v>
      </c>
      <c r="U140" s="8">
        <v>70702.7</v>
      </c>
      <c r="V140" s="10">
        <v>56105.333230999997</v>
      </c>
      <c r="W140" s="10">
        <v>-9474.2657999999992</v>
      </c>
      <c r="X140" s="6">
        <v>-7.4626049999999999</v>
      </c>
      <c r="Y140" s="10">
        <v>5657.3164189999998</v>
      </c>
      <c r="Z140" s="6">
        <v>12.497569</v>
      </c>
      <c r="AA140" s="10">
        <v>15131.582219</v>
      </c>
      <c r="AB140" s="6">
        <v>26.9699533854</v>
      </c>
    </row>
    <row r="141" spans="19:28" x14ac:dyDescent="0.2">
      <c r="S141" s="7">
        <v>43615</v>
      </c>
      <c r="T141" s="5">
        <v>15</v>
      </c>
      <c r="U141" s="8">
        <v>69501.17</v>
      </c>
      <c r="V141" s="10">
        <v>56024.369061999998</v>
      </c>
      <c r="W141" s="10">
        <v>-9474.2657999999992</v>
      </c>
      <c r="X141" s="6">
        <v>-7.3357840000000003</v>
      </c>
      <c r="Y141" s="10">
        <v>5657.8213459999997</v>
      </c>
      <c r="Z141" s="6">
        <v>12.284087</v>
      </c>
      <c r="AA141" s="10">
        <v>15132.087146</v>
      </c>
      <c r="AB141" s="6">
        <v>27.009830542700001</v>
      </c>
    </row>
    <row r="142" spans="19:28" x14ac:dyDescent="0.2">
      <c r="S142" s="7">
        <v>43616</v>
      </c>
      <c r="T142" s="5">
        <v>15</v>
      </c>
      <c r="U142" s="8">
        <v>69277.94</v>
      </c>
      <c r="V142" s="10">
        <v>56027.250810999998</v>
      </c>
      <c r="W142" s="10">
        <v>-9474.2657999999992</v>
      </c>
      <c r="X142" s="6">
        <v>-7.3122230000000004</v>
      </c>
      <c r="Y142" s="10">
        <v>5656.0223260000002</v>
      </c>
      <c r="Z142" s="6">
        <v>12.248526999999999</v>
      </c>
      <c r="AA142" s="10">
        <v>15130.288125999999</v>
      </c>
      <c r="AB142" s="6">
        <v>27.005230323799999</v>
      </c>
    </row>
    <row r="143" spans="19:28" x14ac:dyDescent="0.2">
      <c r="S143" s="7">
        <v>43619</v>
      </c>
      <c r="T143" s="5">
        <v>15</v>
      </c>
      <c r="U143" s="8">
        <v>70401.64</v>
      </c>
      <c r="V143" s="10">
        <v>56200.495894</v>
      </c>
      <c r="W143" s="10">
        <v>-9474.2657999999992</v>
      </c>
      <c r="X143" s="6">
        <v>-7.430828</v>
      </c>
      <c r="Y143" s="10">
        <v>5656.8299269999998</v>
      </c>
      <c r="Z143" s="6">
        <v>12.445423</v>
      </c>
      <c r="AA143" s="10">
        <v>15131.095727</v>
      </c>
      <c r="AB143" s="6">
        <v>26.923420312800001</v>
      </c>
    </row>
    <row r="144" spans="19:28" x14ac:dyDescent="0.2">
      <c r="S144" s="7">
        <v>43620</v>
      </c>
      <c r="T144" s="5">
        <v>15</v>
      </c>
      <c r="U144" s="8">
        <v>71105.62</v>
      </c>
      <c r="V144" s="10">
        <v>56008.649527000001</v>
      </c>
      <c r="W144" s="10">
        <v>-9474.2657999999992</v>
      </c>
      <c r="X144" s="6">
        <v>-7.5051319999999997</v>
      </c>
      <c r="Y144" s="10">
        <v>5654.8308960000004</v>
      </c>
      <c r="Z144" s="6">
        <v>12.574313999999999</v>
      </c>
      <c r="AA144" s="10">
        <v>15129.096696000001</v>
      </c>
      <c r="AB144" s="6">
        <v>27.012071927899999</v>
      </c>
    </row>
    <row r="145" spans="19:28" x14ac:dyDescent="0.2">
      <c r="S145" s="7">
        <v>43621</v>
      </c>
      <c r="T145" s="5">
        <v>15</v>
      </c>
      <c r="U145" s="8">
        <v>71274.720000000001</v>
      </c>
      <c r="V145" s="10">
        <v>56081.255663999997</v>
      </c>
      <c r="W145" s="10">
        <v>-9474.2657999999992</v>
      </c>
      <c r="X145" s="6">
        <v>-7.5229809999999997</v>
      </c>
      <c r="Y145" s="10">
        <v>5656.0495629999996</v>
      </c>
      <c r="Z145" s="6">
        <v>12.601502</v>
      </c>
      <c r="AA145" s="10">
        <v>15130.315363</v>
      </c>
      <c r="AB145" s="6">
        <v>26.979273526699998</v>
      </c>
    </row>
    <row r="146" spans="19:28" x14ac:dyDescent="0.2">
      <c r="S146" s="7">
        <v>43622</v>
      </c>
      <c r="T146" s="5">
        <v>15</v>
      </c>
      <c r="U146" s="8">
        <v>71551.89</v>
      </c>
      <c r="V146" s="10">
        <v>56181.228865999998</v>
      </c>
      <c r="W146" s="10">
        <v>-9474.2657999999992</v>
      </c>
      <c r="X146" s="6">
        <v>-7.5522359999999997</v>
      </c>
      <c r="Y146" s="10">
        <v>5656.3397400000003</v>
      </c>
      <c r="Z146" s="6">
        <v>12.649857000000001</v>
      </c>
      <c r="AA146" s="10">
        <v>15130.60554</v>
      </c>
      <c r="AB146" s="6">
        <v>26.931781033099998</v>
      </c>
    </row>
    <row r="147" spans="19:28" x14ac:dyDescent="0.2">
      <c r="S147" s="7">
        <v>43623</v>
      </c>
      <c r="T147" s="5">
        <v>15</v>
      </c>
      <c r="U147" s="8">
        <v>71766.63</v>
      </c>
      <c r="V147" s="10">
        <v>56097.309783999997</v>
      </c>
      <c r="W147" s="10">
        <v>-9474.2657999999992</v>
      </c>
      <c r="X147" s="6">
        <v>-7.5749009999999997</v>
      </c>
      <c r="Y147" s="10">
        <v>5656.4173099999998</v>
      </c>
      <c r="Z147" s="6">
        <v>12.687647999999999</v>
      </c>
      <c r="AA147" s="10">
        <v>15130.68311</v>
      </c>
      <c r="AB147" s="6">
        <v>26.972208059</v>
      </c>
    </row>
    <row r="148" spans="19:28" x14ac:dyDescent="0.2">
      <c r="S148" s="7">
        <v>43626</v>
      </c>
      <c r="T148" s="5">
        <v>15</v>
      </c>
      <c r="U148" s="8">
        <v>72996.23</v>
      </c>
      <c r="V148" s="10">
        <v>56142.352425999998</v>
      </c>
      <c r="W148" s="10">
        <v>-9290.0074999999997</v>
      </c>
      <c r="X148" s="6">
        <v>-7.8574999999999999</v>
      </c>
      <c r="Y148" s="10">
        <v>5618.4502130000001</v>
      </c>
      <c r="Z148" s="6">
        <v>12.992236</v>
      </c>
      <c r="AA148" s="10">
        <v>14908.457713</v>
      </c>
      <c r="AB148" s="6">
        <v>26.5547435563</v>
      </c>
    </row>
    <row r="149" spans="19:28" x14ac:dyDescent="0.2">
      <c r="S149" s="7">
        <v>43627</v>
      </c>
      <c r="T149" s="5">
        <v>15</v>
      </c>
      <c r="U149" s="8">
        <v>73148.259999999995</v>
      </c>
      <c r="V149" s="10">
        <v>56088.717090999999</v>
      </c>
      <c r="W149" s="10">
        <v>-9290.0074999999997</v>
      </c>
      <c r="X149" s="6">
        <v>-7.8738640000000002</v>
      </c>
      <c r="Y149" s="10">
        <v>5616.2517669999997</v>
      </c>
      <c r="Z149" s="6">
        <v>13.024391</v>
      </c>
      <c r="AA149" s="10">
        <v>14906.259266999999</v>
      </c>
      <c r="AB149" s="6">
        <v>26.5762171792</v>
      </c>
    </row>
    <row r="150" spans="19:28" x14ac:dyDescent="0.2">
      <c r="S150" s="7">
        <v>43784</v>
      </c>
      <c r="T150" s="5">
        <v>16</v>
      </c>
      <c r="U150" s="8">
        <v>82592.02</v>
      </c>
      <c r="V150" s="10">
        <v>55828.022474999998</v>
      </c>
      <c r="W150" s="10">
        <v>-9641.5971000000009</v>
      </c>
      <c r="X150" s="6">
        <v>-8.5662179999999992</v>
      </c>
      <c r="Y150" s="10">
        <v>5349.0677740000001</v>
      </c>
      <c r="Z150" s="6">
        <v>15.440450999999999</v>
      </c>
      <c r="AA150" s="10">
        <v>14990.664874</v>
      </c>
      <c r="AB150" s="6">
        <v>26.851506123699998</v>
      </c>
    </row>
    <row r="151" spans="19:28" x14ac:dyDescent="0.2">
      <c r="S151" s="7">
        <v>43787</v>
      </c>
      <c r="T151" s="5">
        <v>16</v>
      </c>
      <c r="U151" s="8">
        <v>81940.66</v>
      </c>
      <c r="V151" s="10">
        <v>55766.448428000003</v>
      </c>
      <c r="W151" s="10">
        <v>-9553.7155000000002</v>
      </c>
      <c r="X151" s="6">
        <v>-8.5768369999999994</v>
      </c>
      <c r="Y151" s="10">
        <v>5301.7103539999998</v>
      </c>
      <c r="Z151" s="6">
        <v>15.455514000000001</v>
      </c>
      <c r="AA151" s="10">
        <v>14855.425853999999</v>
      </c>
      <c r="AB151" s="6">
        <v>26.638644333399998</v>
      </c>
    </row>
    <row r="152" spans="19:28" x14ac:dyDescent="0.2">
      <c r="S152" s="7">
        <v>43788</v>
      </c>
      <c r="T152" s="5">
        <v>16</v>
      </c>
      <c r="U152" s="8">
        <v>82523.210000000006</v>
      </c>
      <c r="V152" s="10">
        <v>55838.049056999997</v>
      </c>
      <c r="W152" s="10">
        <v>-9553.7155000000002</v>
      </c>
      <c r="X152" s="6">
        <v>-8.6378129999999995</v>
      </c>
      <c r="Y152" s="10">
        <v>5301.4002540000001</v>
      </c>
      <c r="Z152" s="6">
        <v>15.566304000000001</v>
      </c>
      <c r="AA152" s="10">
        <v>14855.115754</v>
      </c>
      <c r="AB152" s="6">
        <v>26.603930482500001</v>
      </c>
    </row>
    <row r="153" spans="19:28" x14ac:dyDescent="0.2">
      <c r="S153" s="7">
        <v>43789</v>
      </c>
      <c r="T153" s="5">
        <v>16</v>
      </c>
      <c r="U153" s="8">
        <v>82193.03</v>
      </c>
      <c r="V153" s="10">
        <v>55860.818282</v>
      </c>
      <c r="W153" s="10">
        <v>-9553.7155000000002</v>
      </c>
      <c r="X153" s="6">
        <v>-8.6032530000000005</v>
      </c>
      <c r="Y153" s="10">
        <v>5301.6146010000002</v>
      </c>
      <c r="Z153" s="6">
        <v>15.503396</v>
      </c>
      <c r="AA153" s="10">
        <v>14855.330101</v>
      </c>
      <c r="AB153" s="6">
        <v>26.593470267499999</v>
      </c>
    </row>
    <row r="154" spans="19:28" x14ac:dyDescent="0.2">
      <c r="S154" s="7">
        <v>43790</v>
      </c>
      <c r="T154" s="5">
        <v>16</v>
      </c>
      <c r="U154" s="8">
        <v>80474.490000000005</v>
      </c>
      <c r="V154" s="10">
        <v>55750.749002999997</v>
      </c>
      <c r="W154" s="10">
        <v>-9553.7155000000002</v>
      </c>
      <c r="X154" s="6">
        <v>-8.4233709999999995</v>
      </c>
      <c r="Y154" s="10">
        <v>5301.5766819999999</v>
      </c>
      <c r="Z154" s="6">
        <v>15.179349999999999</v>
      </c>
      <c r="AA154" s="10">
        <v>14855.292181999999</v>
      </c>
      <c r="AB154" s="6">
        <v>26.6459060153</v>
      </c>
    </row>
    <row r="155" spans="19:28" x14ac:dyDescent="0.2">
      <c r="S155" s="7">
        <v>43791</v>
      </c>
      <c r="T155" s="5">
        <v>16</v>
      </c>
      <c r="U155" s="8">
        <v>80280.42</v>
      </c>
      <c r="V155" s="10">
        <v>55814.979653000002</v>
      </c>
      <c r="W155" s="10">
        <v>-9553.7155000000002</v>
      </c>
      <c r="X155" s="6">
        <v>-8.4030570000000004</v>
      </c>
      <c r="Y155" s="10">
        <v>5303.8338279999998</v>
      </c>
      <c r="Z155" s="6">
        <v>15.1363</v>
      </c>
      <c r="AA155" s="10">
        <v>14857.549327999999</v>
      </c>
      <c r="AB155" s="6">
        <v>26.619286472199999</v>
      </c>
    </row>
    <row r="156" spans="19:28" x14ac:dyDescent="0.2">
      <c r="S156" s="7">
        <v>43794</v>
      </c>
      <c r="T156" s="5">
        <v>16</v>
      </c>
      <c r="U156" s="8">
        <v>84210.95</v>
      </c>
      <c r="V156" s="10">
        <v>55721.935472999998</v>
      </c>
      <c r="W156" s="10">
        <v>-9970.9997000000003</v>
      </c>
      <c r="X156" s="6">
        <v>-8.4455869999999997</v>
      </c>
      <c r="Y156" s="10">
        <v>5312.5975740000003</v>
      </c>
      <c r="Z156" s="6">
        <v>15.851182</v>
      </c>
      <c r="AA156" s="10">
        <v>15283.597274</v>
      </c>
      <c r="AB156" s="6">
        <v>27.428331668599998</v>
      </c>
    </row>
    <row r="157" spans="19:28" x14ac:dyDescent="0.2">
      <c r="S157" s="7">
        <v>43795</v>
      </c>
      <c r="T157" s="5">
        <v>16</v>
      </c>
      <c r="U157" s="8">
        <v>83643.990000000005</v>
      </c>
      <c r="V157" s="10">
        <v>55795.623073000002</v>
      </c>
      <c r="W157" s="10">
        <v>-9970.9997000000003</v>
      </c>
      <c r="X157" s="6">
        <v>-8.3887269999999994</v>
      </c>
      <c r="Y157" s="10">
        <v>5311.892425</v>
      </c>
      <c r="Z157" s="6">
        <v>15.746551999999999</v>
      </c>
      <c r="AA157" s="10">
        <v>15282.892125</v>
      </c>
      <c r="AB157" s="6">
        <v>27.3908440895</v>
      </c>
    </row>
    <row r="158" spans="19:28" x14ac:dyDescent="0.2">
      <c r="S158" s="7">
        <v>43796</v>
      </c>
      <c r="T158" s="5">
        <v>16</v>
      </c>
      <c r="U158" s="8">
        <v>83353.27</v>
      </c>
      <c r="V158" s="10">
        <v>55942.018838999997</v>
      </c>
      <c r="W158" s="10">
        <v>-9970.9997000000003</v>
      </c>
      <c r="X158" s="6">
        <v>-8.3595699999999997</v>
      </c>
      <c r="Y158" s="10">
        <v>5312.9046420000004</v>
      </c>
      <c r="Z158" s="6">
        <v>15.688832</v>
      </c>
      <c r="AA158" s="10">
        <v>15283.904342</v>
      </c>
      <c r="AB158" s="6">
        <v>27.320973855999998</v>
      </c>
    </row>
    <row r="159" spans="19:28" x14ac:dyDescent="0.2">
      <c r="S159" s="7">
        <v>43797</v>
      </c>
      <c r="T159" s="5">
        <v>16</v>
      </c>
      <c r="U159" s="8">
        <v>83353.27</v>
      </c>
      <c r="V159" s="10">
        <v>55942.018838999997</v>
      </c>
      <c r="W159" s="10">
        <v>-9970.9997000000003</v>
      </c>
      <c r="X159" s="6">
        <v>-8.3595699999999997</v>
      </c>
      <c r="Y159" s="10">
        <v>5312.9046420000004</v>
      </c>
      <c r="Z159" s="6">
        <v>15.688832</v>
      </c>
      <c r="AA159" s="10">
        <v>15283.904342</v>
      </c>
      <c r="AB159" s="6">
        <v>27.320973855999998</v>
      </c>
    </row>
    <row r="160" spans="19:28" x14ac:dyDescent="0.2">
      <c r="S160" s="7">
        <v>43798</v>
      </c>
      <c r="T160" s="5">
        <v>16</v>
      </c>
      <c r="U160" s="8">
        <v>83317.440000000002</v>
      </c>
      <c r="V160" s="10">
        <v>55761.063326000003</v>
      </c>
      <c r="W160" s="10">
        <v>-9970.9997000000003</v>
      </c>
      <c r="X160" s="6">
        <v>-8.3559769999999993</v>
      </c>
      <c r="Y160" s="10">
        <v>5312.4343079999999</v>
      </c>
      <c r="Z160" s="6">
        <v>15.683477</v>
      </c>
      <c r="AA160" s="10">
        <v>15283.434008</v>
      </c>
      <c r="AB160" s="6">
        <v>27.408792258599998</v>
      </c>
    </row>
    <row r="161" spans="19:28" x14ac:dyDescent="0.2">
      <c r="S161" s="7">
        <v>43801</v>
      </c>
      <c r="T161" s="5">
        <v>16</v>
      </c>
      <c r="U161" s="8">
        <v>81852.240000000005</v>
      </c>
      <c r="V161" s="10">
        <v>55565.156707000002</v>
      </c>
      <c r="W161" s="10">
        <v>-9691.6101999999992</v>
      </c>
      <c r="X161" s="6">
        <v>-8.4456799999999994</v>
      </c>
      <c r="Y161" s="10">
        <v>5187.4244049999998</v>
      </c>
      <c r="Z161" s="6">
        <v>15.778975000000001</v>
      </c>
      <c r="AA161" s="10">
        <v>14879.034605000001</v>
      </c>
      <c r="AB161" s="6">
        <v>26.777634558999999</v>
      </c>
    </row>
    <row r="162" spans="19:28" x14ac:dyDescent="0.2">
      <c r="S162" s="7">
        <v>43802</v>
      </c>
      <c r="T162" s="5">
        <v>16</v>
      </c>
      <c r="U162" s="8">
        <v>81822.2</v>
      </c>
      <c r="V162" s="10">
        <v>55586.119636000003</v>
      </c>
      <c r="W162" s="10">
        <v>-9691.6101999999992</v>
      </c>
      <c r="X162" s="6">
        <v>-8.4425810000000006</v>
      </c>
      <c r="Y162" s="10">
        <v>5189.241317</v>
      </c>
      <c r="Z162" s="6">
        <v>15.767661</v>
      </c>
      <c r="AA162" s="10">
        <v>14880.851516999999</v>
      </c>
      <c r="AB162" s="6">
        <v>26.770804679699999</v>
      </c>
    </row>
    <row r="163" spans="19:28" x14ac:dyDescent="0.2">
      <c r="S163" s="7">
        <v>43803</v>
      </c>
      <c r="T163" s="5">
        <v>16</v>
      </c>
      <c r="U163" s="8">
        <v>82460.52</v>
      </c>
      <c r="V163" s="10">
        <v>55683.301857999999</v>
      </c>
      <c r="W163" s="10">
        <v>-9691.6101999999992</v>
      </c>
      <c r="X163" s="6">
        <v>-8.5084440000000008</v>
      </c>
      <c r="Y163" s="10">
        <v>5188.0406160000002</v>
      </c>
      <c r="Z163" s="6">
        <v>15.894347</v>
      </c>
      <c r="AA163" s="10">
        <v>14879.650815999999</v>
      </c>
      <c r="AB163" s="6">
        <v>26.7219261788</v>
      </c>
    </row>
    <row r="164" spans="19:28" x14ac:dyDescent="0.2">
      <c r="S164" s="7">
        <v>43804</v>
      </c>
      <c r="T164" s="5">
        <v>16</v>
      </c>
      <c r="U164" s="8">
        <v>82898.740000000005</v>
      </c>
      <c r="V164" s="10">
        <v>55632.484789000002</v>
      </c>
      <c r="W164" s="10">
        <v>-9691.6101999999992</v>
      </c>
      <c r="X164" s="6">
        <v>-8.5536600000000007</v>
      </c>
      <c r="Y164" s="10">
        <v>5189.4839179999999</v>
      </c>
      <c r="Z164" s="6">
        <v>15.974371</v>
      </c>
      <c r="AA164" s="10">
        <v>14881.094118000001</v>
      </c>
      <c r="AB164" s="6">
        <v>26.7489294686</v>
      </c>
    </row>
    <row r="165" spans="19:28" x14ac:dyDescent="0.2">
      <c r="S165" s="7">
        <v>43805</v>
      </c>
      <c r="T165" s="5">
        <v>16</v>
      </c>
      <c r="U165" s="8">
        <v>82970.320000000007</v>
      </c>
      <c r="V165" s="10">
        <v>55624.613512999997</v>
      </c>
      <c r="W165" s="10">
        <v>-9691.6101999999992</v>
      </c>
      <c r="X165" s="6">
        <v>-8.5610459999999993</v>
      </c>
      <c r="Y165" s="10">
        <v>5189.4823820000001</v>
      </c>
      <c r="Z165" s="6">
        <v>15.988168999999999</v>
      </c>
      <c r="AA165" s="10">
        <v>14881.092581999999</v>
      </c>
      <c r="AB165" s="6">
        <v>26.752711870199999</v>
      </c>
    </row>
    <row r="166" spans="19:28" x14ac:dyDescent="0.2">
      <c r="S166" s="7">
        <v>43808</v>
      </c>
      <c r="T166" s="5">
        <v>16</v>
      </c>
      <c r="U166" s="8">
        <v>83643.44</v>
      </c>
      <c r="V166" s="10">
        <v>55621.110911000003</v>
      </c>
      <c r="W166" s="10">
        <v>-9792.4097999999994</v>
      </c>
      <c r="X166" s="6">
        <v>-8.5416609999999995</v>
      </c>
      <c r="Y166" s="10">
        <v>5199.4751059999999</v>
      </c>
      <c r="Z166" s="6">
        <v>16.086901000000001</v>
      </c>
      <c r="AA166" s="10">
        <v>14991.884905999999</v>
      </c>
      <c r="AB166" s="6">
        <v>26.953587695500001</v>
      </c>
    </row>
    <row r="167" spans="19:28" x14ac:dyDescent="0.2">
      <c r="S167" s="7">
        <v>43809</v>
      </c>
      <c r="T167" s="5">
        <v>16</v>
      </c>
      <c r="U167" s="8">
        <v>83352.009999999995</v>
      </c>
      <c r="V167" s="10">
        <v>55734.555578</v>
      </c>
      <c r="W167" s="10">
        <v>-9792.4097999999994</v>
      </c>
      <c r="X167" s="6">
        <v>-8.5119000000000007</v>
      </c>
      <c r="Y167" s="10">
        <v>5200.34602</v>
      </c>
      <c r="Z167" s="6">
        <v>16.028165999999999</v>
      </c>
      <c r="AA167" s="10">
        <v>14992.75582</v>
      </c>
      <c r="AB167" s="6">
        <v>26.900287738199999</v>
      </c>
    </row>
    <row r="168" spans="19:28" x14ac:dyDescent="0.2">
      <c r="S168" s="7">
        <v>43810</v>
      </c>
      <c r="T168" s="5">
        <v>16</v>
      </c>
      <c r="U168" s="8">
        <v>83003.490000000005</v>
      </c>
      <c r="V168" s="10">
        <v>55677.878799999999</v>
      </c>
      <c r="W168" s="10">
        <v>-9792.4097999999994</v>
      </c>
      <c r="X168" s="6">
        <v>-8.4763090000000005</v>
      </c>
      <c r="Y168" s="10">
        <v>5200.549833</v>
      </c>
      <c r="Z168" s="6">
        <v>15.960521999999999</v>
      </c>
      <c r="AA168" s="10">
        <v>14992.959633</v>
      </c>
      <c r="AB168" s="6">
        <v>26.928036693300001</v>
      </c>
    </row>
    <row r="169" spans="19:28" x14ac:dyDescent="0.2">
      <c r="S169" s="7">
        <v>43811</v>
      </c>
      <c r="T169" s="5">
        <v>16</v>
      </c>
      <c r="U169" s="8">
        <v>83627.95</v>
      </c>
      <c r="V169" s="10">
        <v>55625.214074000003</v>
      </c>
      <c r="W169" s="10">
        <v>-9792.4097999999994</v>
      </c>
      <c r="X169" s="6">
        <v>-8.5400790000000004</v>
      </c>
      <c r="Y169" s="10">
        <v>5200.6807390000004</v>
      </c>
      <c r="Z169" s="6">
        <v>16.080193000000001</v>
      </c>
      <c r="AA169" s="10">
        <v>14993.090539000001</v>
      </c>
      <c r="AB169" s="6">
        <v>26.9537668995</v>
      </c>
    </row>
    <row r="170" spans="19:28" x14ac:dyDescent="0.2">
      <c r="S170" s="7">
        <v>43812</v>
      </c>
      <c r="T170" s="5">
        <v>16</v>
      </c>
      <c r="U170" s="8">
        <v>83040.12</v>
      </c>
      <c r="V170" s="10">
        <v>55689.014602000003</v>
      </c>
      <c r="W170" s="10">
        <v>-9792.4097999999994</v>
      </c>
      <c r="X170" s="6">
        <v>-8.4800500000000003</v>
      </c>
      <c r="Y170" s="10">
        <v>5201.2249169999996</v>
      </c>
      <c r="Z170" s="6">
        <v>15.965493</v>
      </c>
      <c r="AA170" s="10">
        <v>14993.634717000001</v>
      </c>
      <c r="AB170" s="6">
        <v>26.923864291800001</v>
      </c>
    </row>
    <row r="171" spans="19:28" x14ac:dyDescent="0.2">
      <c r="S171" s="7">
        <v>43815</v>
      </c>
      <c r="T171" s="5">
        <v>16</v>
      </c>
      <c r="U171" s="8">
        <v>83857.56</v>
      </c>
      <c r="V171" s="10">
        <v>55620.474326000003</v>
      </c>
      <c r="W171" s="10">
        <v>-9780.9817999999996</v>
      </c>
      <c r="X171" s="6">
        <v>-8.5735320000000002</v>
      </c>
      <c r="Y171" s="10">
        <v>5255.3259340000004</v>
      </c>
      <c r="Z171" s="6">
        <v>15.956681</v>
      </c>
      <c r="AA171" s="10">
        <v>15036.307734</v>
      </c>
      <c r="AB171" s="6">
        <v>27.033763944499999</v>
      </c>
    </row>
    <row r="172" spans="19:28" x14ac:dyDescent="0.2">
      <c r="S172" s="7">
        <v>43816</v>
      </c>
      <c r="T172" s="5">
        <v>16</v>
      </c>
      <c r="U172" s="8">
        <v>83723.25</v>
      </c>
      <c r="V172" s="10">
        <v>55626.085512999998</v>
      </c>
      <c r="W172" s="10">
        <v>-9780.9817999999996</v>
      </c>
      <c r="X172" s="6">
        <v>-8.5597999999999992</v>
      </c>
      <c r="Y172" s="10">
        <v>5256.5543969999999</v>
      </c>
      <c r="Z172" s="6">
        <v>15.927401</v>
      </c>
      <c r="AA172" s="10">
        <v>15037.536196999999</v>
      </c>
      <c r="AB172" s="6">
        <v>27.033245389800001</v>
      </c>
    </row>
    <row r="173" spans="19:28" x14ac:dyDescent="0.2">
      <c r="S173" s="7">
        <v>43817</v>
      </c>
      <c r="T173" s="5">
        <v>16</v>
      </c>
      <c r="U173" s="8">
        <v>83808.61</v>
      </c>
      <c r="V173" s="10">
        <v>55704.591468999999</v>
      </c>
      <c r="W173" s="10">
        <v>-9780.9817999999996</v>
      </c>
      <c r="X173" s="6">
        <v>-8.5685269999999996</v>
      </c>
      <c r="Y173" s="10">
        <v>5255.4142359999996</v>
      </c>
      <c r="Z173" s="6">
        <v>15.947099</v>
      </c>
      <c r="AA173" s="10">
        <v>15036.396036</v>
      </c>
      <c r="AB173" s="6">
        <v>26.993099920799999</v>
      </c>
    </row>
    <row r="174" spans="19:28" x14ac:dyDescent="0.2">
      <c r="S174" s="7">
        <v>43818</v>
      </c>
      <c r="T174" s="5">
        <v>16</v>
      </c>
      <c r="U174" s="8">
        <v>84657.05</v>
      </c>
      <c r="V174" s="10">
        <v>55667.141678</v>
      </c>
      <c r="W174" s="10">
        <v>-9780.9817999999996</v>
      </c>
      <c r="X174" s="6">
        <v>-8.6552710000000008</v>
      </c>
      <c r="Y174" s="10">
        <v>5256.3685960000003</v>
      </c>
      <c r="Z174" s="6">
        <v>16.105615</v>
      </c>
      <c r="AA174" s="10">
        <v>15037.350396</v>
      </c>
      <c r="AB174" s="6">
        <v>27.012973798200001</v>
      </c>
    </row>
    <row r="175" spans="19:28" x14ac:dyDescent="0.2">
      <c r="S175" s="7">
        <v>43819</v>
      </c>
      <c r="T175" s="5">
        <v>16</v>
      </c>
      <c r="U175" s="8">
        <v>85627.35</v>
      </c>
      <c r="V175" s="10">
        <v>55722.823296000002</v>
      </c>
      <c r="W175" s="10">
        <v>-9780.9817999999996</v>
      </c>
      <c r="X175" s="6">
        <v>-8.7544740000000001</v>
      </c>
      <c r="Y175" s="10">
        <v>5257.1084650000003</v>
      </c>
      <c r="Z175" s="6">
        <v>16.287918000000001</v>
      </c>
      <c r="AA175" s="10">
        <v>15038.090265000001</v>
      </c>
      <c r="AB175" s="6">
        <v>26.987308566700001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7</v>
      </c>
      <c r="C2" s="8">
        <v>63711.99</v>
      </c>
      <c r="D2" s="8">
        <v>79612.919699000005</v>
      </c>
      <c r="E2" s="8">
        <v>3088.2051000000001</v>
      </c>
      <c r="F2" s="8">
        <v>3653.7534430000001</v>
      </c>
    </row>
    <row r="3" spans="1:6" x14ac:dyDescent="0.2">
      <c r="A3" s="7">
        <v>41789</v>
      </c>
      <c r="B3" s="8">
        <v>6</v>
      </c>
      <c r="C3" s="8">
        <v>62700.42</v>
      </c>
      <c r="D3" s="8">
        <v>76759.643568</v>
      </c>
      <c r="E3" s="8">
        <v>3005.2808</v>
      </c>
      <c r="F3" s="8">
        <v>3641.958795</v>
      </c>
    </row>
    <row r="4" spans="1:6" x14ac:dyDescent="0.2">
      <c r="A4" s="7">
        <v>41820</v>
      </c>
      <c r="B4" s="8">
        <v>5</v>
      </c>
      <c r="C4" s="8">
        <v>54517.29</v>
      </c>
      <c r="D4" s="8">
        <v>66527.152593000006</v>
      </c>
      <c r="E4" s="8">
        <v>2610.1147000000001</v>
      </c>
      <c r="F4" s="8">
        <v>3309.1530429999998</v>
      </c>
    </row>
    <row r="5" spans="1:6" x14ac:dyDescent="0.2">
      <c r="A5" s="7">
        <v>41851</v>
      </c>
      <c r="B5" s="8">
        <v>4</v>
      </c>
      <c r="C5" s="8">
        <v>53510.52</v>
      </c>
      <c r="D5" s="8">
        <v>66134.088824999999</v>
      </c>
      <c r="E5" s="8">
        <v>2617.3609000000001</v>
      </c>
      <c r="F5" s="8">
        <v>3289.3534410000002</v>
      </c>
    </row>
    <row r="6" spans="1:6" x14ac:dyDescent="0.2">
      <c r="A6" s="7">
        <v>41880</v>
      </c>
      <c r="B6" s="8">
        <v>5</v>
      </c>
      <c r="C6" s="8">
        <v>58883.09</v>
      </c>
      <c r="D6" s="8">
        <v>67743.336960000001</v>
      </c>
      <c r="E6" s="8">
        <v>2725.5183999999999</v>
      </c>
      <c r="F6" s="8">
        <v>3609.6836349999999</v>
      </c>
    </row>
    <row r="7" spans="1:6" x14ac:dyDescent="0.2">
      <c r="A7" s="7">
        <v>41912</v>
      </c>
      <c r="B7" s="8">
        <v>5</v>
      </c>
      <c r="C7" s="8">
        <v>57063.33</v>
      </c>
      <c r="D7" s="8">
        <v>66434.209713000004</v>
      </c>
      <c r="E7" s="8">
        <v>2640.1923999999999</v>
      </c>
      <c r="F7" s="8">
        <v>3820.6662529999999</v>
      </c>
    </row>
    <row r="8" spans="1:6" x14ac:dyDescent="0.2">
      <c r="A8" s="7">
        <v>41943</v>
      </c>
      <c r="B8" s="8">
        <v>4</v>
      </c>
      <c r="C8" s="8">
        <v>59226.87</v>
      </c>
      <c r="D8" s="8">
        <v>65984.644908000002</v>
      </c>
      <c r="E8" s="8">
        <v>2629.7912000000001</v>
      </c>
      <c r="F8" s="8">
        <v>3726.6210580000002</v>
      </c>
    </row>
    <row r="9" spans="1:6" x14ac:dyDescent="0.2">
      <c r="A9" s="7">
        <v>41971</v>
      </c>
      <c r="B9" s="8">
        <v>5</v>
      </c>
      <c r="C9" s="8">
        <v>60839.77</v>
      </c>
      <c r="D9" s="8">
        <v>67865.027946999995</v>
      </c>
      <c r="E9" s="8">
        <v>2584.1579999999999</v>
      </c>
      <c r="F9" s="8">
        <v>3810.3232600000001</v>
      </c>
    </row>
    <row r="10" spans="1:6" x14ac:dyDescent="0.2">
      <c r="A10" s="7">
        <v>42004</v>
      </c>
      <c r="B10" s="8">
        <v>4</v>
      </c>
      <c r="C10" s="8">
        <v>49170.6</v>
      </c>
      <c r="D10" s="8">
        <v>58625.600868000001</v>
      </c>
      <c r="E10" s="8">
        <v>1886.2976000000001</v>
      </c>
      <c r="F10" s="8">
        <v>3103.9726439999999</v>
      </c>
    </row>
    <row r="11" spans="1:6" x14ac:dyDescent="0.2">
      <c r="A11" s="7">
        <v>42034</v>
      </c>
      <c r="B11" s="8">
        <v>4</v>
      </c>
      <c r="C11" s="8">
        <v>48980.88</v>
      </c>
      <c r="D11" s="8">
        <v>58939.217724000002</v>
      </c>
      <c r="E11" s="8">
        <v>1904.0291999999999</v>
      </c>
      <c r="F11" s="8">
        <v>3058.4016940000001</v>
      </c>
    </row>
    <row r="12" spans="1:6" x14ac:dyDescent="0.2">
      <c r="A12" s="7">
        <v>42062</v>
      </c>
      <c r="B12" s="8">
        <v>4</v>
      </c>
      <c r="C12" s="8">
        <v>50761.41</v>
      </c>
      <c r="D12" s="8">
        <v>60020.599860000002</v>
      </c>
      <c r="E12" s="8">
        <v>1883.3305</v>
      </c>
      <c r="F12" s="8">
        <v>3091.225316</v>
      </c>
    </row>
    <row r="13" spans="1:6" x14ac:dyDescent="0.2">
      <c r="A13" s="7">
        <v>42094</v>
      </c>
      <c r="B13" s="8">
        <v>4</v>
      </c>
      <c r="C13" s="8">
        <v>46622.89</v>
      </c>
      <c r="D13" s="8">
        <v>58343.079915000002</v>
      </c>
      <c r="E13" s="8">
        <v>2170.3872000000001</v>
      </c>
      <c r="F13" s="8">
        <v>3141.2940739999999</v>
      </c>
    </row>
    <row r="14" spans="1:6" x14ac:dyDescent="0.2">
      <c r="A14" s="7">
        <v>42124</v>
      </c>
      <c r="B14" s="8">
        <v>4</v>
      </c>
      <c r="C14" s="8">
        <v>47955.519999999997</v>
      </c>
      <c r="D14" s="8">
        <v>59381.929340000002</v>
      </c>
      <c r="E14" s="8">
        <v>2233.6794</v>
      </c>
      <c r="F14" s="8">
        <v>3157.1396690000001</v>
      </c>
    </row>
    <row r="15" spans="1:6" x14ac:dyDescent="0.2">
      <c r="A15" s="7">
        <v>42153</v>
      </c>
      <c r="B15" s="8">
        <v>4</v>
      </c>
      <c r="C15" s="8">
        <v>50091.71</v>
      </c>
      <c r="D15" s="8">
        <v>60016.753419000001</v>
      </c>
      <c r="E15" s="8">
        <v>2377.0108</v>
      </c>
      <c r="F15" s="8">
        <v>3266.938204</v>
      </c>
    </row>
    <row r="16" spans="1:6" x14ac:dyDescent="0.2">
      <c r="A16" s="7">
        <v>42185</v>
      </c>
      <c r="B16" s="8">
        <v>5</v>
      </c>
      <c r="C16" s="8">
        <v>50568</v>
      </c>
      <c r="D16" s="8">
        <v>59040.276932000001</v>
      </c>
      <c r="E16" s="8">
        <v>2424.1255000000001</v>
      </c>
      <c r="F16" s="8">
        <v>3281.3660789999999</v>
      </c>
    </row>
    <row r="17" spans="1:28" x14ac:dyDescent="0.2">
      <c r="A17" s="7">
        <v>42216</v>
      </c>
      <c r="B17" s="8">
        <v>5</v>
      </c>
      <c r="C17" s="8">
        <v>51989.72</v>
      </c>
      <c r="D17" s="8">
        <v>59097.397872000001</v>
      </c>
      <c r="E17" s="8">
        <v>2370.9241999999999</v>
      </c>
      <c r="F17" s="8">
        <v>3246.8238550000001</v>
      </c>
    </row>
    <row r="18" spans="1:28" x14ac:dyDescent="0.2">
      <c r="A18" s="7">
        <v>42247</v>
      </c>
      <c r="B18" s="8">
        <v>5</v>
      </c>
      <c r="C18" s="8">
        <v>48709.9</v>
      </c>
      <c r="D18" s="8">
        <v>58115.069773000003</v>
      </c>
      <c r="E18" s="8">
        <v>2292.1959000000002</v>
      </c>
      <c r="F18" s="8">
        <v>3046.6827800000001</v>
      </c>
    </row>
    <row r="19" spans="1:28" x14ac:dyDescent="0.2">
      <c r="A19" s="7">
        <v>42277</v>
      </c>
      <c r="B19" s="8">
        <v>5</v>
      </c>
      <c r="C19" s="8">
        <v>48557.45</v>
      </c>
      <c r="D19" s="8">
        <v>58141.403671</v>
      </c>
      <c r="E19" s="8">
        <v>2237.7365</v>
      </c>
      <c r="F19" s="8">
        <v>3093.7469209999999</v>
      </c>
    </row>
    <row r="20" spans="1:28" x14ac:dyDescent="0.2">
      <c r="A20" s="7">
        <v>42307</v>
      </c>
      <c r="B20" s="8">
        <v>5</v>
      </c>
      <c r="C20" s="8">
        <v>47955.08</v>
      </c>
      <c r="D20" s="8">
        <v>57526.814297999998</v>
      </c>
      <c r="E20" s="8">
        <v>2279.1642000000002</v>
      </c>
      <c r="F20" s="8">
        <v>3012.965721</v>
      </c>
    </row>
    <row r="21" spans="1:28" x14ac:dyDescent="0.2">
      <c r="A21" s="7">
        <v>42338</v>
      </c>
      <c r="B21" s="8">
        <v>5</v>
      </c>
      <c r="C21" s="8">
        <v>50519.72</v>
      </c>
      <c r="D21" s="8">
        <v>58548.276884999999</v>
      </c>
      <c r="E21" s="8">
        <v>2394.8391999999999</v>
      </c>
      <c r="F21" s="8">
        <v>3087.203129</v>
      </c>
    </row>
    <row r="22" spans="1:28" x14ac:dyDescent="0.2">
      <c r="A22" s="7">
        <v>42369</v>
      </c>
      <c r="B22" s="8">
        <v>5</v>
      </c>
      <c r="C22" s="8">
        <v>52359.08</v>
      </c>
      <c r="D22" s="8">
        <v>58125.147319999996</v>
      </c>
      <c r="E22" s="8">
        <v>2371.6363999999999</v>
      </c>
      <c r="F22" s="8">
        <v>3064.330207</v>
      </c>
    </row>
    <row r="23" spans="1:28" x14ac:dyDescent="0.2">
      <c r="A23" s="7">
        <v>42398</v>
      </c>
      <c r="B23" s="8">
        <v>5</v>
      </c>
      <c r="C23" s="8">
        <v>51309</v>
      </c>
      <c r="D23" s="8">
        <v>57877.788090000002</v>
      </c>
      <c r="E23" s="8">
        <v>2369.3092000000001</v>
      </c>
      <c r="F23" s="8">
        <v>3046.3016699999998</v>
      </c>
    </row>
    <row r="24" spans="1:28" x14ac:dyDescent="0.2">
      <c r="A24" s="7">
        <v>42429</v>
      </c>
      <c r="B24" s="8">
        <v>5</v>
      </c>
      <c r="C24" s="8">
        <v>57269.63</v>
      </c>
      <c r="D24" s="8">
        <v>56478.678883</v>
      </c>
      <c r="E24" s="8">
        <v>2339.9648999999999</v>
      </c>
      <c r="F24" s="8">
        <v>3212.1918390000001</v>
      </c>
    </row>
    <row r="25" spans="1:28" x14ac:dyDescent="0.2">
      <c r="A25" s="7">
        <v>42460</v>
      </c>
      <c r="B25" s="8">
        <v>5</v>
      </c>
      <c r="C25" s="8">
        <v>58772.05</v>
      </c>
      <c r="D25" s="8">
        <v>57716.421845999997</v>
      </c>
      <c r="E25" s="8">
        <v>2489.6448</v>
      </c>
      <c r="F25" s="8">
        <v>3251.0369030000002</v>
      </c>
    </row>
    <row r="26" spans="1:28" x14ac:dyDescent="0.2">
      <c r="A26" s="7">
        <v>42489</v>
      </c>
      <c r="B26" s="8">
        <v>5</v>
      </c>
      <c r="C26" s="8">
        <v>56259.519999999997</v>
      </c>
      <c r="D26" s="8">
        <v>58171.161386</v>
      </c>
      <c r="E26" s="8">
        <v>2788.5399000000002</v>
      </c>
      <c r="F26" s="8">
        <v>3300.7089769999998</v>
      </c>
    </row>
    <row r="27" spans="1:28" x14ac:dyDescent="0.2">
      <c r="A27" s="7">
        <v>42521</v>
      </c>
      <c r="B27" s="8">
        <v>5</v>
      </c>
      <c r="C27" s="8">
        <v>52397.81</v>
      </c>
      <c r="D27" s="8">
        <v>57412.533229000001</v>
      </c>
      <c r="E27" s="8">
        <v>2858.0111999999999</v>
      </c>
      <c r="F27" s="8">
        <v>3254.8567710000002</v>
      </c>
    </row>
    <row r="28" spans="1:28" ht="24" x14ac:dyDescent="0.2">
      <c r="A28" s="7">
        <v>42551</v>
      </c>
      <c r="B28" s="8">
        <v>5</v>
      </c>
      <c r="C28" s="8">
        <v>55714.95</v>
      </c>
      <c r="D28" s="8">
        <v>57877.604042999999</v>
      </c>
      <c r="E28" s="8">
        <v>2891.1714999999999</v>
      </c>
      <c r="F28" s="8">
        <v>3285.0974150000002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59930.99</v>
      </c>
      <c r="D29" s="8">
        <v>58356.487752000001</v>
      </c>
      <c r="E29" s="8">
        <v>2864.4587000000001</v>
      </c>
      <c r="F29" s="8">
        <v>3302.8478500000001</v>
      </c>
      <c r="H29" s="5" t="s">
        <v>347</v>
      </c>
      <c r="I29" s="5">
        <v>90.86</v>
      </c>
      <c r="J29" s="8">
        <v>33010</v>
      </c>
      <c r="K29" s="10">
        <v>42320.512820999997</v>
      </c>
      <c r="L29" s="10">
        <v>2019.8924</v>
      </c>
      <c r="M29" s="6">
        <v>16.342455000000001</v>
      </c>
      <c r="N29" s="10">
        <v>2662.0967740000001</v>
      </c>
      <c r="O29" s="6">
        <v>12.4</v>
      </c>
      <c r="P29" s="10">
        <v>642.20437400000003</v>
      </c>
      <c r="Q29" s="6">
        <v>1.5174777699999999</v>
      </c>
      <c r="S29" s="7">
        <v>43454</v>
      </c>
      <c r="T29" s="5">
        <v>4</v>
      </c>
      <c r="U29" s="8">
        <v>47973.89</v>
      </c>
      <c r="V29" s="10">
        <v>58740.533125000002</v>
      </c>
      <c r="W29" s="10">
        <v>2067.9805999999999</v>
      </c>
      <c r="X29" s="6">
        <v>23.198423999999999</v>
      </c>
      <c r="Y29" s="10">
        <v>2550.0789589999999</v>
      </c>
      <c r="Z29" s="6">
        <v>18.812708000000001</v>
      </c>
      <c r="AA29" s="10">
        <v>482.09835900000002</v>
      </c>
      <c r="AB29" s="6">
        <v>0.82072520179999997</v>
      </c>
    </row>
    <row r="30" spans="1:28" x14ac:dyDescent="0.2">
      <c r="A30" s="7">
        <v>42613</v>
      </c>
      <c r="B30" s="8">
        <v>5</v>
      </c>
      <c r="C30" s="8">
        <v>62339.86</v>
      </c>
      <c r="D30" s="8">
        <v>58155.855272000001</v>
      </c>
      <c r="E30" s="8">
        <v>3033.877</v>
      </c>
      <c r="F30" s="8">
        <v>3471.119839</v>
      </c>
      <c r="H30" s="5" t="s">
        <v>348</v>
      </c>
      <c r="I30" s="5">
        <v>44.96</v>
      </c>
      <c r="J30" s="8">
        <v>24280</v>
      </c>
      <c r="K30" s="10">
        <v>9484.375</v>
      </c>
      <c r="L30" s="10">
        <v>972.18</v>
      </c>
      <c r="M30" s="6">
        <v>24.974799000000001</v>
      </c>
      <c r="N30" s="10">
        <v>992.23539000000005</v>
      </c>
      <c r="O30" s="6">
        <v>24.47</v>
      </c>
      <c r="P30" s="10">
        <v>20.055389999999999</v>
      </c>
      <c r="Q30" s="6">
        <v>0.21145716270000001</v>
      </c>
      <c r="S30" s="7">
        <v>43455</v>
      </c>
      <c r="T30" s="5">
        <v>4</v>
      </c>
      <c r="U30" s="8">
        <v>47048.11</v>
      </c>
      <c r="V30" s="10">
        <v>58320.974826999998</v>
      </c>
      <c r="W30" s="10">
        <v>2067.9805999999999</v>
      </c>
      <c r="X30" s="6">
        <v>22.75075</v>
      </c>
      <c r="Y30" s="10">
        <v>2549.8893010000002</v>
      </c>
      <c r="Z30" s="6">
        <v>18.451039999999999</v>
      </c>
      <c r="AA30" s="10">
        <v>481.90870100000001</v>
      </c>
      <c r="AB30" s="6">
        <v>0.82630426290000003</v>
      </c>
    </row>
    <row r="31" spans="1:28" x14ac:dyDescent="0.2">
      <c r="A31" s="7">
        <v>42643</v>
      </c>
      <c r="B31" s="8">
        <v>5</v>
      </c>
      <c r="C31" s="8">
        <v>61497.31</v>
      </c>
      <c r="D31" s="8">
        <v>57971.003968999998</v>
      </c>
      <c r="E31" s="8">
        <v>3007.0174000000002</v>
      </c>
      <c r="F31" s="8">
        <v>3318.063079</v>
      </c>
      <c r="H31" s="5" t="s">
        <v>349</v>
      </c>
      <c r="I31" s="5">
        <v>8.49</v>
      </c>
      <c r="J31" s="8">
        <v>7280</v>
      </c>
      <c r="K31" s="10">
        <v>7207.9207919999999</v>
      </c>
      <c r="L31" s="10">
        <v>197.35149999999999</v>
      </c>
      <c r="M31" s="6">
        <v>36.888496000000004</v>
      </c>
      <c r="N31" s="10">
        <v>345.51495</v>
      </c>
      <c r="O31" s="6">
        <v>21.07</v>
      </c>
      <c r="P31" s="10">
        <v>148.16345000000001</v>
      </c>
      <c r="Q31" s="6">
        <v>2.0555643498</v>
      </c>
      <c r="S31" s="7">
        <v>43458</v>
      </c>
      <c r="T31" s="5">
        <v>4</v>
      </c>
      <c r="U31" s="8">
        <v>45743.89</v>
      </c>
      <c r="V31" s="10">
        <v>58463.077770000004</v>
      </c>
      <c r="W31" s="10">
        <v>2067.9805999999999</v>
      </c>
      <c r="X31" s="6">
        <v>22.120076999999998</v>
      </c>
      <c r="Y31" s="10">
        <v>2547.7064300000002</v>
      </c>
      <c r="Z31" s="6">
        <v>17.954930000000001</v>
      </c>
      <c r="AA31" s="10">
        <v>479.72582999999997</v>
      </c>
      <c r="AB31" s="6">
        <v>0.82056205169999996</v>
      </c>
    </row>
    <row r="32" spans="1:28" x14ac:dyDescent="0.2">
      <c r="A32" s="7">
        <v>42674</v>
      </c>
      <c r="B32" s="8">
        <v>4</v>
      </c>
      <c r="C32" s="8">
        <v>60323.4</v>
      </c>
      <c r="D32" s="8">
        <v>58786.906865999998</v>
      </c>
      <c r="E32" s="8">
        <v>3043.7022999999999</v>
      </c>
      <c r="F32" s="8">
        <v>3360.1827629999998</v>
      </c>
      <c r="H32" s="5" t="s">
        <v>350</v>
      </c>
      <c r="I32" s="5">
        <v>25.1</v>
      </c>
      <c r="J32" s="8">
        <v>222.64</v>
      </c>
      <c r="K32" s="10">
        <v>185.533333</v>
      </c>
      <c r="L32" s="10">
        <v>7.0072999999999999</v>
      </c>
      <c r="M32" s="6">
        <v>31.772580000000001</v>
      </c>
      <c r="N32" s="10">
        <v>7.0072999999999999</v>
      </c>
      <c r="O32" s="6">
        <v>31.772580000000001</v>
      </c>
      <c r="P32" s="10">
        <v>0</v>
      </c>
      <c r="Q32" s="6">
        <v>0</v>
      </c>
      <c r="S32" s="7">
        <v>43459</v>
      </c>
      <c r="T32" s="5">
        <v>4</v>
      </c>
      <c r="U32" s="8">
        <v>45743.89</v>
      </c>
      <c r="V32" s="10">
        <v>58463.077770000004</v>
      </c>
      <c r="W32" s="10">
        <v>2067.9805999999999</v>
      </c>
      <c r="X32" s="6">
        <v>22.120076999999998</v>
      </c>
      <c r="Y32" s="10">
        <v>2547.7064300000002</v>
      </c>
      <c r="Z32" s="6">
        <v>17.954930000000001</v>
      </c>
      <c r="AA32" s="10">
        <v>479.72582999999997</v>
      </c>
      <c r="AB32" s="6">
        <v>0.82056205169999996</v>
      </c>
    </row>
    <row r="33" spans="1:28" x14ac:dyDescent="0.2">
      <c r="A33" s="7">
        <v>42704</v>
      </c>
      <c r="B33" s="8">
        <v>4</v>
      </c>
      <c r="C33" s="8">
        <v>51210.38</v>
      </c>
      <c r="D33" s="8">
        <v>56328.637355999999</v>
      </c>
      <c r="E33" s="8">
        <v>2960.6747999999998</v>
      </c>
      <c r="F33" s="8">
        <v>3363.6177929999999</v>
      </c>
      <c r="J33" s="8"/>
      <c r="K33" s="10"/>
      <c r="L33" s="10"/>
      <c r="N33" s="10"/>
      <c r="P33" s="10"/>
      <c r="S33" s="7">
        <v>43460</v>
      </c>
      <c r="T33" s="5">
        <v>4</v>
      </c>
      <c r="U33" s="8">
        <v>47075.41</v>
      </c>
      <c r="V33" s="10">
        <v>58605.481431</v>
      </c>
      <c r="W33" s="10">
        <v>2067.9805999999999</v>
      </c>
      <c r="X33" s="6">
        <v>22.763950999999999</v>
      </c>
      <c r="Y33" s="10">
        <v>2548.724119</v>
      </c>
      <c r="Z33" s="6">
        <v>18.470186999999999</v>
      </c>
      <c r="AA33" s="10">
        <v>480.74351899999999</v>
      </c>
      <c r="AB33" s="6">
        <v>0.82030469989999999</v>
      </c>
    </row>
    <row r="34" spans="1:28" x14ac:dyDescent="0.2">
      <c r="A34" s="7">
        <v>42734</v>
      </c>
      <c r="B34" s="8">
        <v>4</v>
      </c>
      <c r="C34" s="8">
        <v>52331.99</v>
      </c>
      <c r="D34" s="8">
        <v>56608.245031999999</v>
      </c>
      <c r="E34" s="8">
        <v>2945.1071000000002</v>
      </c>
      <c r="F34" s="8">
        <v>3315.9632769999998</v>
      </c>
      <c r="J34" s="8"/>
      <c r="K34" s="10"/>
      <c r="L34" s="10"/>
      <c r="N34" s="10"/>
      <c r="P34" s="10"/>
      <c r="S34" s="7">
        <v>43461</v>
      </c>
      <c r="T34" s="5">
        <v>4</v>
      </c>
      <c r="U34" s="8">
        <v>48106.98</v>
      </c>
      <c r="V34" s="10">
        <v>58189.157059999998</v>
      </c>
      <c r="W34" s="10">
        <v>2080.1203</v>
      </c>
      <c r="X34" s="6">
        <v>23.127018</v>
      </c>
      <c r="Y34" s="10">
        <v>2563.8754439999998</v>
      </c>
      <c r="Z34" s="6">
        <v>18.763383999999999</v>
      </c>
      <c r="AA34" s="10">
        <v>483.75514399999997</v>
      </c>
      <c r="AB34" s="6">
        <v>0.83134928910000006</v>
      </c>
    </row>
    <row r="35" spans="1:28" x14ac:dyDescent="0.2">
      <c r="A35" s="7">
        <v>42766</v>
      </c>
      <c r="B35" s="8">
        <v>4</v>
      </c>
      <c r="C35" s="8">
        <v>53258.87</v>
      </c>
      <c r="D35" s="8">
        <v>57303.822190999999</v>
      </c>
      <c r="E35" s="8">
        <v>2967.183</v>
      </c>
      <c r="F35" s="8">
        <v>3362.7080559999999</v>
      </c>
      <c r="J35" s="8"/>
      <c r="K35" s="10"/>
      <c r="L35" s="10"/>
      <c r="N35" s="10"/>
      <c r="P35" s="10"/>
      <c r="S35" s="7">
        <v>43462</v>
      </c>
      <c r="T35" s="5">
        <v>4</v>
      </c>
      <c r="U35" s="8">
        <v>47942.01</v>
      </c>
      <c r="V35" s="10">
        <v>58222.117113</v>
      </c>
      <c r="W35" s="10">
        <v>2080.1203</v>
      </c>
      <c r="X35" s="6">
        <v>23.047709999999999</v>
      </c>
      <c r="Y35" s="10">
        <v>2565.6170010000001</v>
      </c>
      <c r="Z35" s="6">
        <v>18.686347000000001</v>
      </c>
      <c r="AA35" s="10">
        <v>485.49670099999997</v>
      </c>
      <c r="AB35" s="6">
        <v>0.83386988429999997</v>
      </c>
    </row>
    <row r="36" spans="1:28" x14ac:dyDescent="0.2">
      <c r="A36" s="7">
        <v>42794</v>
      </c>
      <c r="B36" s="8">
        <v>4</v>
      </c>
      <c r="C36" s="8">
        <v>52182.22</v>
      </c>
      <c r="D36" s="8">
        <v>57475.049590000002</v>
      </c>
      <c r="E36" s="8">
        <v>3174.3526000000002</v>
      </c>
      <c r="F36" s="8">
        <v>3713.8296529999998</v>
      </c>
      <c r="J36" s="8"/>
      <c r="K36" s="10"/>
      <c r="L36" s="10"/>
      <c r="N36" s="10"/>
      <c r="P36" s="10"/>
      <c r="S36" s="7">
        <v>43465</v>
      </c>
      <c r="T36" s="5">
        <v>4</v>
      </c>
      <c r="U36" s="8">
        <v>48544.99</v>
      </c>
      <c r="V36" s="10">
        <v>58099.184803999997</v>
      </c>
      <c r="W36" s="10">
        <v>2080.1203</v>
      </c>
      <c r="X36" s="6">
        <v>23.337588</v>
      </c>
      <c r="Y36" s="10">
        <v>2565.9684889999999</v>
      </c>
      <c r="Z36" s="6">
        <v>18.918779000000001</v>
      </c>
      <c r="AA36" s="10">
        <v>485.84818899999999</v>
      </c>
      <c r="AB36" s="6">
        <v>0.83623925320000003</v>
      </c>
    </row>
    <row r="37" spans="1:28" x14ac:dyDescent="0.2">
      <c r="A37" s="7">
        <v>42825</v>
      </c>
      <c r="B37" s="8">
        <v>4</v>
      </c>
      <c r="C37" s="8">
        <v>50433.78</v>
      </c>
      <c r="D37" s="8">
        <v>57545.855036000001</v>
      </c>
      <c r="E37" s="8">
        <v>2536.6343000000002</v>
      </c>
      <c r="F37" s="8">
        <v>3305.2065870000001</v>
      </c>
      <c r="J37" s="8"/>
      <c r="K37" s="10"/>
      <c r="L37" s="10"/>
      <c r="N37" s="10"/>
      <c r="P37" s="10"/>
      <c r="S37" s="7">
        <v>43466</v>
      </c>
      <c r="T37" s="5">
        <v>4</v>
      </c>
      <c r="U37" s="8">
        <v>48544.99</v>
      </c>
      <c r="V37" s="10">
        <v>58099.184803999997</v>
      </c>
      <c r="W37" s="10">
        <v>2080.1203</v>
      </c>
      <c r="X37" s="6">
        <v>23.337588</v>
      </c>
      <c r="Y37" s="10">
        <v>2565.9684889999999</v>
      </c>
      <c r="Z37" s="6">
        <v>18.918779000000001</v>
      </c>
      <c r="AA37" s="10">
        <v>485.84818899999999</v>
      </c>
      <c r="AB37" s="6">
        <v>0.83623925320000003</v>
      </c>
    </row>
    <row r="38" spans="1:28" x14ac:dyDescent="0.2">
      <c r="A38" s="7">
        <v>42853</v>
      </c>
      <c r="B38" s="8">
        <v>4</v>
      </c>
      <c r="C38" s="8">
        <v>51552.77</v>
      </c>
      <c r="D38" s="8">
        <v>57154.632709999998</v>
      </c>
      <c r="E38" s="8">
        <v>2527.8863999999999</v>
      </c>
      <c r="F38" s="8">
        <v>3265.9535620000001</v>
      </c>
      <c r="J38" s="8"/>
      <c r="K38" s="10"/>
      <c r="L38" s="10"/>
      <c r="N38" s="10"/>
      <c r="P38" s="10"/>
      <c r="S38" s="7">
        <v>43467</v>
      </c>
      <c r="T38" s="5">
        <v>4</v>
      </c>
      <c r="U38" s="8">
        <v>47947.87</v>
      </c>
      <c r="V38" s="10">
        <v>58076.318728999999</v>
      </c>
      <c r="W38" s="10">
        <v>2080.1203</v>
      </c>
      <c r="X38" s="6">
        <v>23.050526999999999</v>
      </c>
      <c r="Y38" s="10">
        <v>2566.291017</v>
      </c>
      <c r="Z38" s="6">
        <v>18.683723000000001</v>
      </c>
      <c r="AA38" s="10">
        <v>486.17071700000002</v>
      </c>
      <c r="AB38" s="6">
        <v>0.83712385229999997</v>
      </c>
    </row>
    <row r="39" spans="1:28" x14ac:dyDescent="0.2">
      <c r="A39" s="7">
        <v>42886</v>
      </c>
      <c r="B39" s="8">
        <v>4</v>
      </c>
      <c r="C39" s="8">
        <v>49094.34</v>
      </c>
      <c r="D39" s="8">
        <v>56394.855141</v>
      </c>
      <c r="E39" s="8">
        <v>2386.5138000000002</v>
      </c>
      <c r="F39" s="8">
        <v>3257.2760880000001</v>
      </c>
      <c r="J39" s="8"/>
      <c r="K39" s="10"/>
      <c r="L39" s="10"/>
      <c r="N39" s="10"/>
      <c r="P39" s="10"/>
      <c r="S39" s="7">
        <v>43468</v>
      </c>
      <c r="T39" s="5">
        <v>4</v>
      </c>
      <c r="U39" s="8">
        <v>48454.9</v>
      </c>
      <c r="V39" s="10">
        <v>58081.262126000001</v>
      </c>
      <c r="W39" s="10">
        <v>2080.1203</v>
      </c>
      <c r="X39" s="6">
        <v>23.294277999999998</v>
      </c>
      <c r="Y39" s="10">
        <v>2564.8876949999999</v>
      </c>
      <c r="Z39" s="6">
        <v>18.891625999999999</v>
      </c>
      <c r="AA39" s="10">
        <v>484.76739500000002</v>
      </c>
      <c r="AB39" s="6">
        <v>0.83463646800000002</v>
      </c>
    </row>
    <row r="40" spans="1:28" x14ac:dyDescent="0.2">
      <c r="A40" s="7">
        <v>42916</v>
      </c>
      <c r="B40" s="8">
        <v>4</v>
      </c>
      <c r="C40" s="8">
        <v>50051.5</v>
      </c>
      <c r="D40" s="8">
        <v>56153.640539</v>
      </c>
      <c r="E40" s="8">
        <v>2365.0295999999998</v>
      </c>
      <c r="F40" s="8">
        <v>3215.6118879999999</v>
      </c>
      <c r="J40" s="8"/>
      <c r="K40" s="10"/>
      <c r="L40" s="10"/>
      <c r="N40" s="10"/>
      <c r="P40" s="10"/>
      <c r="S40" s="7">
        <v>43469</v>
      </c>
      <c r="T40" s="5">
        <v>4</v>
      </c>
      <c r="U40" s="8">
        <v>48727.13</v>
      </c>
      <c r="V40" s="10">
        <v>58592.26513</v>
      </c>
      <c r="W40" s="10">
        <v>2080.1203</v>
      </c>
      <c r="X40" s="6">
        <v>23.425149999999999</v>
      </c>
      <c r="Y40" s="10">
        <v>2564.3226970000001</v>
      </c>
      <c r="Z40" s="6">
        <v>19.001949</v>
      </c>
      <c r="AA40" s="10">
        <v>484.20239700000002</v>
      </c>
      <c r="AB40" s="6">
        <v>0.82639303360000005</v>
      </c>
    </row>
    <row r="41" spans="1:28" x14ac:dyDescent="0.2">
      <c r="A41" s="7">
        <v>42947</v>
      </c>
      <c r="B41" s="8">
        <v>4</v>
      </c>
      <c r="C41" s="8">
        <v>50681.33</v>
      </c>
      <c r="D41" s="8">
        <v>57034.317697999999</v>
      </c>
      <c r="E41" s="8">
        <v>2377.4207000000001</v>
      </c>
      <c r="F41" s="8">
        <v>3236.291389</v>
      </c>
      <c r="J41" s="8"/>
      <c r="K41" s="10"/>
      <c r="L41" s="10"/>
      <c r="N41" s="10"/>
      <c r="P41" s="10"/>
      <c r="S41" s="7">
        <v>43472</v>
      </c>
      <c r="T41" s="5">
        <v>4</v>
      </c>
      <c r="U41" s="8">
        <v>47070.76</v>
      </c>
      <c r="V41" s="10">
        <v>59236.035147000002</v>
      </c>
      <c r="W41" s="10">
        <v>1937.7049</v>
      </c>
      <c r="X41" s="6">
        <v>24.292017000000001</v>
      </c>
      <c r="Y41" s="10">
        <v>2384.087043</v>
      </c>
      <c r="Z41" s="6">
        <v>19.743725000000001</v>
      </c>
      <c r="AA41" s="10">
        <v>446.38214299999999</v>
      </c>
      <c r="AB41" s="6">
        <v>0.75356519399999999</v>
      </c>
    </row>
    <row r="42" spans="1:28" x14ac:dyDescent="0.2">
      <c r="A42" s="7">
        <v>42978</v>
      </c>
      <c r="B42" s="8">
        <v>4</v>
      </c>
      <c r="C42" s="8">
        <v>50828.14</v>
      </c>
      <c r="D42" s="8">
        <v>56973.399202000001</v>
      </c>
      <c r="E42" s="8">
        <v>2318.5468999999998</v>
      </c>
      <c r="F42" s="8">
        <v>2982.1200760000002</v>
      </c>
      <c r="J42" s="8"/>
      <c r="K42" s="10"/>
      <c r="L42" s="10"/>
      <c r="N42" s="10"/>
      <c r="P42" s="10"/>
      <c r="S42" s="7">
        <v>43473</v>
      </c>
      <c r="T42" s="5">
        <v>4</v>
      </c>
      <c r="U42" s="8">
        <v>48030.54</v>
      </c>
      <c r="V42" s="10">
        <v>58687.411042</v>
      </c>
      <c r="W42" s="10">
        <v>1937.7049</v>
      </c>
      <c r="X42" s="6">
        <v>24.787334999999999</v>
      </c>
      <c r="Y42" s="10">
        <v>2384.402372</v>
      </c>
      <c r="Z42" s="6">
        <v>20.143639</v>
      </c>
      <c r="AA42" s="10">
        <v>446.697472</v>
      </c>
      <c r="AB42" s="6">
        <v>0.7611470065</v>
      </c>
    </row>
    <row r="43" spans="1:28" x14ac:dyDescent="0.2">
      <c r="A43" s="7">
        <v>43007</v>
      </c>
      <c r="B43" s="8">
        <v>4</v>
      </c>
      <c r="C43" s="8">
        <v>54049.05</v>
      </c>
      <c r="D43" s="8">
        <v>57108.908291</v>
      </c>
      <c r="E43" s="8">
        <v>2272.5733</v>
      </c>
      <c r="F43" s="8">
        <v>3199.2478470000001</v>
      </c>
      <c r="J43" s="8"/>
      <c r="K43" s="10"/>
      <c r="L43" s="10"/>
      <c r="N43" s="10"/>
      <c r="P43" s="10"/>
      <c r="S43" s="7">
        <v>43474</v>
      </c>
      <c r="T43" s="5">
        <v>4</v>
      </c>
      <c r="U43" s="8">
        <v>47967.78</v>
      </c>
      <c r="V43" s="10">
        <v>58658.434958999998</v>
      </c>
      <c r="W43" s="10">
        <v>1937.7049</v>
      </c>
      <c r="X43" s="6">
        <v>24.754946</v>
      </c>
      <c r="Y43" s="10">
        <v>2384.688999</v>
      </c>
      <c r="Z43" s="6">
        <v>20.114899999999999</v>
      </c>
      <c r="AA43" s="10">
        <v>446.98409900000001</v>
      </c>
      <c r="AB43" s="6">
        <v>0.76201163439999997</v>
      </c>
    </row>
    <row r="44" spans="1:28" x14ac:dyDescent="0.2">
      <c r="A44" s="7">
        <v>43039</v>
      </c>
      <c r="B44" s="8">
        <v>4</v>
      </c>
      <c r="C44" s="8">
        <v>53516.22</v>
      </c>
      <c r="D44" s="8">
        <v>56441.188277000001</v>
      </c>
      <c r="E44" s="8">
        <v>2306.8346999999999</v>
      </c>
      <c r="F44" s="8">
        <v>3473.1856969999999</v>
      </c>
      <c r="J44" s="8"/>
      <c r="K44" s="10"/>
      <c r="L44" s="10"/>
      <c r="N44" s="10"/>
      <c r="P44" s="10"/>
      <c r="S44" s="7">
        <v>43475</v>
      </c>
      <c r="T44" s="5">
        <v>4</v>
      </c>
      <c r="U44" s="8">
        <v>48781.23</v>
      </c>
      <c r="V44" s="10">
        <v>58662.777394999997</v>
      </c>
      <c r="W44" s="10">
        <v>1937.7049</v>
      </c>
      <c r="X44" s="6">
        <v>25.174747</v>
      </c>
      <c r="Y44" s="10">
        <v>2385.6431459999999</v>
      </c>
      <c r="Z44" s="6">
        <v>20.447831999999998</v>
      </c>
      <c r="AA44" s="10">
        <v>447.93824599999999</v>
      </c>
      <c r="AB44" s="6">
        <v>0.7635817225</v>
      </c>
    </row>
    <row r="45" spans="1:28" x14ac:dyDescent="0.2">
      <c r="A45" s="7">
        <v>43069</v>
      </c>
      <c r="B45" s="8">
        <v>4</v>
      </c>
      <c r="C45" s="8">
        <v>58895.32</v>
      </c>
      <c r="D45" s="8">
        <v>57999.347410000002</v>
      </c>
      <c r="E45" s="8">
        <v>2329.3712999999998</v>
      </c>
      <c r="F45" s="8">
        <v>3577.5982260000001</v>
      </c>
      <c r="J45" s="8"/>
      <c r="K45" s="10"/>
      <c r="L45" s="10"/>
      <c r="N45" s="10"/>
      <c r="P45" s="10"/>
      <c r="S45" s="7">
        <v>43476</v>
      </c>
      <c r="T45" s="5">
        <v>4</v>
      </c>
      <c r="U45" s="8">
        <v>48281.23</v>
      </c>
      <c r="V45" s="10">
        <v>58788.058569000001</v>
      </c>
      <c r="W45" s="10">
        <v>1937.7049</v>
      </c>
      <c r="X45" s="6">
        <v>24.916709000000001</v>
      </c>
      <c r="Y45" s="10">
        <v>2383.6552919999999</v>
      </c>
      <c r="Z45" s="6">
        <v>20.255123000000001</v>
      </c>
      <c r="AA45" s="10">
        <v>445.95039200000002</v>
      </c>
      <c r="AB45" s="6">
        <v>0.75857308950000002</v>
      </c>
    </row>
    <row r="46" spans="1:28" x14ac:dyDescent="0.2">
      <c r="A46" s="7">
        <v>43098</v>
      </c>
      <c r="B46" s="8">
        <v>4</v>
      </c>
      <c r="C46" s="8">
        <v>58403.83</v>
      </c>
      <c r="D46" s="8">
        <v>57823.556766000002</v>
      </c>
      <c r="E46" s="8">
        <v>2356.0704999999998</v>
      </c>
      <c r="F46" s="8">
        <v>3621.6898139999998</v>
      </c>
      <c r="J46" s="8"/>
      <c r="K46" s="10"/>
      <c r="L46" s="10"/>
      <c r="N46" s="10"/>
      <c r="P46" s="10"/>
      <c r="S46" s="7">
        <v>43479</v>
      </c>
      <c r="T46" s="5">
        <v>4</v>
      </c>
      <c r="U46" s="8">
        <v>49450.68</v>
      </c>
      <c r="V46" s="10">
        <v>59293.317252000001</v>
      </c>
      <c r="W46" s="10">
        <v>2003.4827</v>
      </c>
      <c r="X46" s="6">
        <v>24.682359000000002</v>
      </c>
      <c r="Y46" s="10">
        <v>2461.4329130000001</v>
      </c>
      <c r="Z46" s="6">
        <v>20.090199999999999</v>
      </c>
      <c r="AA46" s="10">
        <v>457.95021300000002</v>
      </c>
      <c r="AB46" s="6">
        <v>0.77234709430000004</v>
      </c>
    </row>
    <row r="47" spans="1:28" x14ac:dyDescent="0.2">
      <c r="A47" s="7">
        <v>43131</v>
      </c>
      <c r="B47" s="8">
        <v>4</v>
      </c>
      <c r="C47" s="8">
        <v>54757.15</v>
      </c>
      <c r="D47" s="8">
        <v>57976.474928000003</v>
      </c>
      <c r="E47" s="8">
        <v>2350.1669000000002</v>
      </c>
      <c r="F47" s="8">
        <v>3665.7571969999999</v>
      </c>
      <c r="J47" s="8"/>
      <c r="K47" s="10"/>
      <c r="L47" s="10"/>
      <c r="N47" s="10"/>
      <c r="P47" s="10"/>
      <c r="S47" s="7">
        <v>43480</v>
      </c>
      <c r="T47" s="5">
        <v>4</v>
      </c>
      <c r="U47" s="8">
        <v>50101.13</v>
      </c>
      <c r="V47" s="10">
        <v>59099.094370999999</v>
      </c>
      <c r="W47" s="10">
        <v>2003.4827</v>
      </c>
      <c r="X47" s="6">
        <v>25.007019</v>
      </c>
      <c r="Y47" s="10">
        <v>2462.4079489999999</v>
      </c>
      <c r="Z47" s="6">
        <v>20.346397</v>
      </c>
      <c r="AA47" s="10">
        <v>458.92524900000001</v>
      </c>
      <c r="AB47" s="6">
        <v>0.77653516290000002</v>
      </c>
    </row>
    <row r="48" spans="1:28" x14ac:dyDescent="0.2">
      <c r="A48" s="7">
        <v>43159</v>
      </c>
      <c r="B48" s="8">
        <v>4</v>
      </c>
      <c r="C48" s="8">
        <v>52882.33</v>
      </c>
      <c r="D48" s="8">
        <v>58941.882224000001</v>
      </c>
      <c r="E48" s="8">
        <v>2393.777</v>
      </c>
      <c r="F48" s="8">
        <v>4116.9055900000003</v>
      </c>
      <c r="J48" s="8"/>
      <c r="K48" s="10"/>
      <c r="L48" s="10"/>
      <c r="N48" s="10"/>
      <c r="P48" s="10"/>
      <c r="S48" s="7">
        <v>43481</v>
      </c>
      <c r="T48" s="5">
        <v>4</v>
      </c>
      <c r="U48" s="8">
        <v>49662.47</v>
      </c>
      <c r="V48" s="10">
        <v>59092.497835000002</v>
      </c>
      <c r="W48" s="10">
        <v>2003.4827</v>
      </c>
      <c r="X48" s="6">
        <v>24.788070000000001</v>
      </c>
      <c r="Y48" s="10">
        <v>2463.562484</v>
      </c>
      <c r="Z48" s="6">
        <v>20.158802999999999</v>
      </c>
      <c r="AA48" s="10">
        <v>460.07978400000002</v>
      </c>
      <c r="AB48" s="6">
        <v>0.77857562469999997</v>
      </c>
    </row>
    <row r="49" spans="1:28" x14ac:dyDescent="0.2">
      <c r="A49" s="7">
        <v>43189</v>
      </c>
      <c r="B49" s="8">
        <v>4</v>
      </c>
      <c r="C49" s="8">
        <v>51568.38</v>
      </c>
      <c r="D49" s="8">
        <v>58502.80098</v>
      </c>
      <c r="E49" s="8">
        <v>2330.8685999999998</v>
      </c>
      <c r="F49" s="8">
        <v>4055.8933619999998</v>
      </c>
      <c r="J49" s="8"/>
      <c r="K49" s="10"/>
      <c r="L49" s="10"/>
      <c r="N49" s="10"/>
      <c r="P49" s="10"/>
      <c r="S49" s="7">
        <v>43482</v>
      </c>
      <c r="T49" s="5">
        <v>4</v>
      </c>
      <c r="U49" s="8">
        <v>50564.3</v>
      </c>
      <c r="V49" s="10">
        <v>58836.858598999999</v>
      </c>
      <c r="W49" s="10">
        <v>2003.4827</v>
      </c>
      <c r="X49" s="6">
        <v>25.238201</v>
      </c>
      <c r="Y49" s="10">
        <v>2461.8065580000002</v>
      </c>
      <c r="Z49" s="6">
        <v>20.53951</v>
      </c>
      <c r="AA49" s="10">
        <v>458.32385799999997</v>
      </c>
      <c r="AB49" s="6">
        <v>0.77897404640000001</v>
      </c>
    </row>
    <row r="50" spans="1:28" x14ac:dyDescent="0.2">
      <c r="A50" s="7">
        <v>43220</v>
      </c>
      <c r="B50" s="8">
        <v>4</v>
      </c>
      <c r="C50" s="8">
        <v>50348.28</v>
      </c>
      <c r="D50" s="8">
        <v>58112.908479999998</v>
      </c>
      <c r="E50" s="8">
        <v>2299.2094000000002</v>
      </c>
      <c r="F50" s="8">
        <v>3876.012988</v>
      </c>
      <c r="J50" s="8"/>
      <c r="K50" s="10"/>
      <c r="L50" s="10"/>
      <c r="N50" s="10"/>
      <c r="P50" s="10"/>
      <c r="S50" s="7">
        <v>43483</v>
      </c>
      <c r="T50" s="5">
        <v>4</v>
      </c>
      <c r="U50" s="8">
        <v>51453.83</v>
      </c>
      <c r="V50" s="10">
        <v>59209.194811000001</v>
      </c>
      <c r="W50" s="10">
        <v>2003.4827</v>
      </c>
      <c r="X50" s="6">
        <v>25.682193000000002</v>
      </c>
      <c r="Y50" s="10">
        <v>2463.6547099999998</v>
      </c>
      <c r="Z50" s="6">
        <v>20.885162999999999</v>
      </c>
      <c r="AA50" s="10">
        <v>460.17201</v>
      </c>
      <c r="AB50" s="6">
        <v>0.77719687209999999</v>
      </c>
    </row>
    <row r="51" spans="1:28" x14ac:dyDescent="0.2">
      <c r="A51" s="7">
        <v>43251</v>
      </c>
      <c r="B51" s="8">
        <v>4</v>
      </c>
      <c r="C51" s="8">
        <v>48408.87</v>
      </c>
      <c r="D51" s="8">
        <v>58568.897145000003</v>
      </c>
      <c r="E51" s="8">
        <v>2354.6439999999998</v>
      </c>
      <c r="F51" s="8">
        <v>3768.7586299999998</v>
      </c>
      <c r="J51" s="8"/>
      <c r="K51" s="10"/>
      <c r="L51" s="10"/>
      <c r="N51" s="10"/>
      <c r="P51" s="10"/>
      <c r="S51" s="7">
        <v>43486</v>
      </c>
      <c r="T51" s="5">
        <v>4</v>
      </c>
      <c r="U51" s="8">
        <v>50244.18</v>
      </c>
      <c r="V51" s="10">
        <v>58966.802186000001</v>
      </c>
      <c r="W51" s="10">
        <v>1957.7989</v>
      </c>
      <c r="X51" s="6">
        <v>25.663606000000001</v>
      </c>
      <c r="Y51" s="10">
        <v>2407.1812180000002</v>
      </c>
      <c r="Z51" s="6">
        <v>20.872620000000001</v>
      </c>
      <c r="AA51" s="10">
        <v>449.382318</v>
      </c>
      <c r="AB51" s="6">
        <v>0.76209375639999999</v>
      </c>
    </row>
    <row r="52" spans="1:28" x14ac:dyDescent="0.2">
      <c r="A52" s="7">
        <v>43280</v>
      </c>
      <c r="B52" s="8">
        <v>4</v>
      </c>
      <c r="C52" s="8">
        <v>48878.66</v>
      </c>
      <c r="D52" s="8">
        <v>58545.403638000003</v>
      </c>
      <c r="E52" s="8">
        <v>2387.9917</v>
      </c>
      <c r="F52" s="8">
        <v>3728.0478459999999</v>
      </c>
      <c r="J52" s="8"/>
      <c r="K52" s="10"/>
      <c r="L52" s="10"/>
      <c r="N52" s="10"/>
      <c r="P52" s="10"/>
      <c r="S52" s="7">
        <v>43487</v>
      </c>
      <c r="T52" s="5">
        <v>4</v>
      </c>
      <c r="U52" s="8">
        <v>49304.03</v>
      </c>
      <c r="V52" s="10">
        <v>59130.973276999997</v>
      </c>
      <c r="W52" s="10">
        <v>1957.7989</v>
      </c>
      <c r="X52" s="6">
        <v>25.183399000000001</v>
      </c>
      <c r="Y52" s="10">
        <v>2406.3453709999999</v>
      </c>
      <c r="Z52" s="6">
        <v>20.489173999999998</v>
      </c>
      <c r="AA52" s="10">
        <v>448.546471</v>
      </c>
      <c r="AB52" s="6">
        <v>0.75856432910000005</v>
      </c>
    </row>
    <row r="53" spans="1:28" x14ac:dyDescent="0.2">
      <c r="A53" s="7">
        <v>43286</v>
      </c>
      <c r="B53" s="8">
        <v>3</v>
      </c>
      <c r="C53" s="8">
        <v>48760</v>
      </c>
      <c r="D53" s="8">
        <v>58336.122828</v>
      </c>
      <c r="E53" s="8">
        <v>2381.0444000000002</v>
      </c>
      <c r="F53" s="8">
        <v>3714.3571109999998</v>
      </c>
      <c r="J53" s="8"/>
      <c r="K53" s="10"/>
      <c r="L53" s="10"/>
      <c r="N53" s="10"/>
      <c r="P53" s="10"/>
      <c r="S53" s="7">
        <v>43488</v>
      </c>
      <c r="T53" s="5">
        <v>4</v>
      </c>
      <c r="U53" s="8">
        <v>49464.49</v>
      </c>
      <c r="V53" s="10">
        <v>58697.516445000001</v>
      </c>
      <c r="W53" s="10">
        <v>1957.7989</v>
      </c>
      <c r="X53" s="6">
        <v>25.265357999999999</v>
      </c>
      <c r="Y53" s="10">
        <v>2405.5199459999999</v>
      </c>
      <c r="Z53" s="6">
        <v>20.562909999999999</v>
      </c>
      <c r="AA53" s="10">
        <v>447.721046</v>
      </c>
      <c r="AB53" s="6">
        <v>0.76275977750000001</v>
      </c>
    </row>
    <row r="54" spans="1:28" x14ac:dyDescent="0.2">
      <c r="A54" s="7">
        <v>43343</v>
      </c>
      <c r="B54" s="8">
        <v>4</v>
      </c>
      <c r="C54" s="8">
        <v>47333.279999999999</v>
      </c>
      <c r="D54" s="8">
        <v>57831.730052999999</v>
      </c>
      <c r="E54" s="8">
        <v>2040.9154000000001</v>
      </c>
      <c r="F54" s="8">
        <v>3260.1045819999999</v>
      </c>
      <c r="J54" s="8"/>
      <c r="K54" s="10"/>
      <c r="L54" s="10"/>
      <c r="N54" s="10"/>
      <c r="P54" s="10"/>
      <c r="S54" s="7">
        <v>43489</v>
      </c>
      <c r="T54" s="5">
        <v>4</v>
      </c>
      <c r="U54" s="8">
        <v>48827.1</v>
      </c>
      <c r="V54" s="10">
        <v>59232.025396999998</v>
      </c>
      <c r="W54" s="10">
        <v>1957.7989</v>
      </c>
      <c r="X54" s="6">
        <v>24.939793000000002</v>
      </c>
      <c r="Y54" s="10">
        <v>2407.4261069999998</v>
      </c>
      <c r="Z54" s="6">
        <v>20.281869</v>
      </c>
      <c r="AA54" s="10">
        <v>449.627207</v>
      </c>
      <c r="AB54" s="6">
        <v>0.75909476949999999</v>
      </c>
    </row>
    <row r="55" spans="1:28" x14ac:dyDescent="0.2">
      <c r="A55" s="7">
        <v>43371</v>
      </c>
      <c r="B55" s="8">
        <v>4</v>
      </c>
      <c r="C55" s="8">
        <v>47688.07</v>
      </c>
      <c r="D55" s="8">
        <v>58374.971870000001</v>
      </c>
      <c r="E55" s="8">
        <v>2109.3598000000002</v>
      </c>
      <c r="F55" s="8">
        <v>3322.81799</v>
      </c>
      <c r="J55" s="8"/>
      <c r="K55" s="10"/>
      <c r="L55" s="10"/>
      <c r="N55" s="10"/>
      <c r="P55" s="10"/>
      <c r="S55" s="7">
        <v>43490</v>
      </c>
      <c r="T55" s="5">
        <v>4</v>
      </c>
      <c r="U55" s="8">
        <v>49074.06</v>
      </c>
      <c r="V55" s="10">
        <v>58863.767184999997</v>
      </c>
      <c r="W55" s="10">
        <v>1957.7989</v>
      </c>
      <c r="X55" s="6">
        <v>25.065935</v>
      </c>
      <c r="Y55" s="10">
        <v>2407.4193100000002</v>
      </c>
      <c r="Z55" s="6">
        <v>20.384509000000001</v>
      </c>
      <c r="AA55" s="10">
        <v>449.62040999999999</v>
      </c>
      <c r="AB55" s="6">
        <v>0.76383220380000005</v>
      </c>
    </row>
    <row r="56" spans="1:28" x14ac:dyDescent="0.2">
      <c r="A56" s="7">
        <v>43404</v>
      </c>
      <c r="B56" s="8">
        <v>4</v>
      </c>
      <c r="C56" s="8">
        <v>50744.36</v>
      </c>
      <c r="D56" s="8">
        <v>58741.546090000003</v>
      </c>
      <c r="E56" s="8">
        <v>2092.5291999999999</v>
      </c>
      <c r="F56" s="8">
        <v>2634.6221730000002</v>
      </c>
      <c r="J56" s="8"/>
      <c r="K56" s="10"/>
      <c r="L56" s="10"/>
      <c r="N56" s="10"/>
      <c r="P56" s="10"/>
      <c r="S56" s="7">
        <v>43493</v>
      </c>
      <c r="T56" s="5">
        <v>4</v>
      </c>
      <c r="U56" s="8">
        <v>50234.12</v>
      </c>
      <c r="V56" s="10">
        <v>58578.049919999998</v>
      </c>
      <c r="W56" s="10">
        <v>2017.8498999999999</v>
      </c>
      <c r="X56" s="6">
        <v>24.894874000000002</v>
      </c>
      <c r="Y56" s="10">
        <v>2475.021675</v>
      </c>
      <c r="Z56" s="6">
        <v>20.296436</v>
      </c>
      <c r="AA56" s="10">
        <v>457.17177500000003</v>
      </c>
      <c r="AB56" s="6">
        <v>0.78044894980000001</v>
      </c>
    </row>
    <row r="57" spans="1:28" x14ac:dyDescent="0.2">
      <c r="A57" s="7">
        <v>43434</v>
      </c>
      <c r="B57" s="8">
        <v>4</v>
      </c>
      <c r="C57" s="8">
        <v>50421.08</v>
      </c>
      <c r="D57" s="8">
        <v>58495.397011000001</v>
      </c>
      <c r="E57" s="8">
        <v>1963.3728000000001</v>
      </c>
      <c r="F57" s="8">
        <v>2452.2243149999999</v>
      </c>
      <c r="J57" s="8"/>
      <c r="K57" s="10"/>
      <c r="L57" s="10"/>
      <c r="N57" s="10"/>
      <c r="P57" s="10"/>
      <c r="S57" s="7">
        <v>43494</v>
      </c>
      <c r="T57" s="5">
        <v>4</v>
      </c>
      <c r="U57" s="8">
        <v>50123.48</v>
      </c>
      <c r="V57" s="10">
        <v>58649.620198999997</v>
      </c>
      <c r="W57" s="10">
        <v>2017.8498999999999</v>
      </c>
      <c r="X57" s="6">
        <v>24.840043999999999</v>
      </c>
      <c r="Y57" s="10">
        <v>2474.6414300000001</v>
      </c>
      <c r="Z57" s="6">
        <v>20.254846000000001</v>
      </c>
      <c r="AA57" s="10">
        <v>456.79153000000002</v>
      </c>
      <c r="AB57" s="6">
        <v>0.77884823140000004</v>
      </c>
    </row>
    <row r="58" spans="1:28" x14ac:dyDescent="0.2">
      <c r="A58" s="7">
        <v>43465</v>
      </c>
      <c r="B58" s="8">
        <v>4</v>
      </c>
      <c r="C58" s="8">
        <v>48544.99</v>
      </c>
      <c r="D58" s="8">
        <v>58099.184804999997</v>
      </c>
      <c r="E58" s="8">
        <v>2080.1203</v>
      </c>
      <c r="F58" s="8">
        <v>2565.9684889999999</v>
      </c>
      <c r="J58" s="8"/>
      <c r="K58" s="10"/>
      <c r="L58" s="10"/>
      <c r="N58" s="10"/>
      <c r="P58" s="10"/>
      <c r="S58" s="7">
        <v>43495</v>
      </c>
      <c r="T58" s="5">
        <v>4</v>
      </c>
      <c r="U58" s="8">
        <v>50138.13</v>
      </c>
      <c r="V58" s="10">
        <v>58893.393636000001</v>
      </c>
      <c r="W58" s="10">
        <v>2017.8498999999999</v>
      </c>
      <c r="X58" s="6">
        <v>24.847304000000001</v>
      </c>
      <c r="Y58" s="10">
        <v>2474.4117339999998</v>
      </c>
      <c r="Z58" s="6">
        <v>20.262646</v>
      </c>
      <c r="AA58" s="10">
        <v>456.56183399999998</v>
      </c>
      <c r="AB58" s="6">
        <v>0.77523437900000003</v>
      </c>
    </row>
    <row r="59" spans="1:28" x14ac:dyDescent="0.2">
      <c r="A59" s="7">
        <v>43496</v>
      </c>
      <c r="B59" s="8">
        <v>4</v>
      </c>
      <c r="C59" s="8">
        <v>50519.62</v>
      </c>
      <c r="D59" s="8">
        <v>58778.343778000002</v>
      </c>
      <c r="E59" s="8">
        <v>2017.8498999999999</v>
      </c>
      <c r="F59" s="8">
        <v>2475.4558980000002</v>
      </c>
      <c r="J59" s="8"/>
      <c r="K59" s="10"/>
      <c r="L59" s="10"/>
      <c r="N59" s="10"/>
      <c r="P59" s="10"/>
      <c r="S59" s="7">
        <v>43496</v>
      </c>
      <c r="T59" s="5">
        <v>4</v>
      </c>
      <c r="U59" s="8">
        <v>50519.62</v>
      </c>
      <c r="V59" s="10">
        <v>58778.343778000002</v>
      </c>
      <c r="W59" s="10">
        <v>2017.8498999999999</v>
      </c>
      <c r="X59" s="6">
        <v>25.036362</v>
      </c>
      <c r="Y59" s="10">
        <v>2475.4558980000002</v>
      </c>
      <c r="Z59" s="6">
        <v>20.408207999999998</v>
      </c>
      <c r="AA59" s="10">
        <v>457.605998</v>
      </c>
      <c r="AB59" s="6">
        <v>0.77852822730000004</v>
      </c>
    </row>
    <row r="60" spans="1:28" x14ac:dyDescent="0.2">
      <c r="A60" s="7">
        <v>43524</v>
      </c>
      <c r="B60" s="8">
        <v>4</v>
      </c>
      <c r="C60" s="8">
        <v>49721.38</v>
      </c>
      <c r="D60" s="8">
        <v>58716.481828000004</v>
      </c>
      <c r="E60" s="8">
        <v>1914.3911000000001</v>
      </c>
      <c r="F60" s="8">
        <v>2473.947298</v>
      </c>
      <c r="J60" s="8"/>
      <c r="K60" s="10"/>
      <c r="L60" s="10"/>
      <c r="N60" s="10"/>
      <c r="P60" s="10"/>
      <c r="S60" s="7">
        <v>43497</v>
      </c>
      <c r="T60" s="5">
        <v>4</v>
      </c>
      <c r="U60" s="8">
        <v>50434.3</v>
      </c>
      <c r="V60" s="10">
        <v>58768.594362000003</v>
      </c>
      <c r="W60" s="10">
        <v>2017.8498999999999</v>
      </c>
      <c r="X60" s="6">
        <v>24.994078999999999</v>
      </c>
      <c r="Y60" s="10">
        <v>2475.337583</v>
      </c>
      <c r="Z60" s="6">
        <v>20.374715999999999</v>
      </c>
      <c r="AA60" s="10">
        <v>457.487683</v>
      </c>
      <c r="AB60" s="6">
        <v>0.77845605870000001</v>
      </c>
    </row>
    <row r="61" spans="1:28" x14ac:dyDescent="0.2">
      <c r="A61" s="7">
        <v>43553</v>
      </c>
      <c r="B61" s="8">
        <v>4</v>
      </c>
      <c r="C61" s="8">
        <v>54161.19</v>
      </c>
      <c r="D61" s="8">
        <v>57880.361195999998</v>
      </c>
      <c r="E61" s="8">
        <v>2188.9994999999999</v>
      </c>
      <c r="F61" s="8">
        <v>3418.094611</v>
      </c>
      <c r="J61" s="8"/>
      <c r="K61" s="10"/>
      <c r="L61" s="10"/>
      <c r="N61" s="10"/>
      <c r="P61" s="10"/>
      <c r="S61" s="7">
        <v>43500</v>
      </c>
      <c r="T61" s="5">
        <v>4</v>
      </c>
      <c r="U61" s="8">
        <v>50322.27</v>
      </c>
      <c r="V61" s="10">
        <v>58567.191299999999</v>
      </c>
      <c r="W61" s="10">
        <v>2017.8498999999999</v>
      </c>
      <c r="X61" s="6">
        <v>24.938559999999999</v>
      </c>
      <c r="Y61" s="10">
        <v>2474.783375</v>
      </c>
      <c r="Z61" s="6">
        <v>20.334009999999999</v>
      </c>
      <c r="AA61" s="10">
        <v>456.93347499999999</v>
      </c>
      <c r="AB61" s="6">
        <v>0.78018676480000004</v>
      </c>
    </row>
    <row r="62" spans="1:28" x14ac:dyDescent="0.2">
      <c r="A62" s="7">
        <v>43585</v>
      </c>
      <c r="B62" s="8">
        <v>4</v>
      </c>
      <c r="C62" s="8">
        <v>55068.959999999999</v>
      </c>
      <c r="D62" s="8">
        <v>57420.859466000002</v>
      </c>
      <c r="E62" s="8">
        <v>2229.1578</v>
      </c>
      <c r="F62" s="8">
        <v>3395.7798739999998</v>
      </c>
      <c r="J62" s="8"/>
      <c r="K62" s="10"/>
      <c r="L62" s="10"/>
      <c r="N62" s="10"/>
      <c r="P62" s="10"/>
      <c r="S62" s="7">
        <v>43504</v>
      </c>
      <c r="T62" s="5">
        <v>4</v>
      </c>
      <c r="U62" s="8">
        <v>49723.44</v>
      </c>
      <c r="V62" s="10">
        <v>58394.403727999997</v>
      </c>
      <c r="W62" s="10">
        <v>2017.8498999999999</v>
      </c>
      <c r="X62" s="6">
        <v>24.641793</v>
      </c>
      <c r="Y62" s="10">
        <v>2473.465686</v>
      </c>
      <c r="Z62" s="6">
        <v>20.102741000000002</v>
      </c>
      <c r="AA62" s="10">
        <v>455.61578600000001</v>
      </c>
      <c r="AB62" s="6">
        <v>0.78023878430000004</v>
      </c>
    </row>
    <row r="63" spans="1:28" x14ac:dyDescent="0.2">
      <c r="A63" s="7">
        <v>43616</v>
      </c>
      <c r="B63" s="8">
        <v>4</v>
      </c>
      <c r="C63" s="8">
        <v>54134.19</v>
      </c>
      <c r="D63" s="8">
        <v>58177.621312000003</v>
      </c>
      <c r="E63" s="8">
        <v>2382.2220000000002</v>
      </c>
      <c r="F63" s="8">
        <v>3556.642378</v>
      </c>
      <c r="J63" s="8"/>
      <c r="K63" s="10"/>
      <c r="L63" s="10"/>
      <c r="N63" s="10"/>
      <c r="P63" s="10"/>
      <c r="S63" s="7">
        <v>43507</v>
      </c>
      <c r="T63" s="5">
        <v>4</v>
      </c>
      <c r="U63" s="8">
        <v>50110.74</v>
      </c>
      <c r="V63" s="10">
        <v>58922.920185000003</v>
      </c>
      <c r="W63" s="10">
        <v>1936.3069</v>
      </c>
      <c r="X63" s="6">
        <v>25.879543999999999</v>
      </c>
      <c r="Y63" s="10">
        <v>2497.345918</v>
      </c>
      <c r="Z63" s="6">
        <v>20.065598000000001</v>
      </c>
      <c r="AA63" s="10">
        <v>561.03901800000006</v>
      </c>
      <c r="AB63" s="6">
        <v>0.95215752470000004</v>
      </c>
    </row>
    <row r="64" spans="1:28" x14ac:dyDescent="0.2">
      <c r="A64" s="7">
        <v>43627</v>
      </c>
      <c r="B64" s="8">
        <v>4</v>
      </c>
      <c r="C64" s="8">
        <v>58038.720000000001</v>
      </c>
      <c r="D64" s="8">
        <v>58388.184915999998</v>
      </c>
      <c r="E64" s="8">
        <v>2360.6010999999999</v>
      </c>
      <c r="F64" s="8">
        <v>3564.014451</v>
      </c>
      <c r="J64" s="8"/>
      <c r="K64" s="10"/>
      <c r="L64" s="10"/>
      <c r="N64" s="10"/>
      <c r="P64" s="10"/>
      <c r="S64" s="7">
        <v>43508</v>
      </c>
      <c r="T64" s="5">
        <v>4</v>
      </c>
      <c r="U64" s="8">
        <v>51260.74</v>
      </c>
      <c r="V64" s="10">
        <v>58774.233705999999</v>
      </c>
      <c r="W64" s="10">
        <v>1936.3069</v>
      </c>
      <c r="X64" s="6">
        <v>26.473458000000001</v>
      </c>
      <c r="Y64" s="10">
        <v>2498.2594250000002</v>
      </c>
      <c r="Z64" s="6">
        <v>20.518581999999999</v>
      </c>
      <c r="AA64" s="10">
        <v>561.95252500000004</v>
      </c>
      <c r="AB64" s="6">
        <v>0.95612054810000002</v>
      </c>
    </row>
    <row r="65" spans="1:28" x14ac:dyDescent="0.2">
      <c r="A65" s="7">
        <v>43798</v>
      </c>
      <c r="B65" s="8">
        <v>4</v>
      </c>
      <c r="C65" s="8">
        <v>64673.43</v>
      </c>
      <c r="D65" s="8">
        <v>59199.462029000002</v>
      </c>
      <c r="E65" s="8">
        <v>3248.0005000000001</v>
      </c>
      <c r="F65" s="8">
        <v>4003.738034</v>
      </c>
      <c r="J65" s="8"/>
      <c r="K65" s="10"/>
      <c r="L65" s="10"/>
      <c r="N65" s="10"/>
      <c r="P65" s="10"/>
      <c r="S65" s="7">
        <v>43509</v>
      </c>
      <c r="T65" s="5">
        <v>4</v>
      </c>
      <c r="U65" s="8">
        <v>50598.45</v>
      </c>
      <c r="V65" s="10">
        <v>59070.489905000002</v>
      </c>
      <c r="W65" s="10">
        <v>1936.3069</v>
      </c>
      <c r="X65" s="6">
        <v>26.131421</v>
      </c>
      <c r="Y65" s="10">
        <v>2497.880721</v>
      </c>
      <c r="Z65" s="6">
        <v>20.256551999999999</v>
      </c>
      <c r="AA65" s="10">
        <v>561.57382099999995</v>
      </c>
      <c r="AB65" s="6">
        <v>0.95068421110000001</v>
      </c>
    </row>
    <row r="66" spans="1:28" x14ac:dyDescent="0.2">
      <c r="A66" s="7">
        <v>43819</v>
      </c>
      <c r="B66" s="8">
        <v>4</v>
      </c>
      <c r="C66" s="8">
        <v>64792.639999999999</v>
      </c>
      <c r="D66" s="8">
        <v>59198.341946</v>
      </c>
      <c r="E66" s="8">
        <v>3196.4312</v>
      </c>
      <c r="F66" s="8">
        <v>4006.8544139999999</v>
      </c>
      <c r="J66" s="8"/>
      <c r="K66" s="10"/>
      <c r="L66" s="10"/>
      <c r="N66" s="10"/>
      <c r="P66" s="10"/>
      <c r="S66" s="7">
        <v>43510</v>
      </c>
      <c r="T66" s="5">
        <v>4</v>
      </c>
      <c r="U66" s="8">
        <v>50645.62</v>
      </c>
      <c r="V66" s="10">
        <v>58545.102888000001</v>
      </c>
      <c r="W66" s="10">
        <v>1936.3069</v>
      </c>
      <c r="X66" s="6">
        <v>26.155781000000001</v>
      </c>
      <c r="Y66" s="10">
        <v>2497.3037009999998</v>
      </c>
      <c r="Z66" s="6">
        <v>20.280121000000001</v>
      </c>
      <c r="AA66" s="10">
        <v>560.996801</v>
      </c>
      <c r="AB66" s="6">
        <v>0.95823010590000002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4</v>
      </c>
      <c r="U67" s="8">
        <v>51276.67</v>
      </c>
      <c r="V67" s="10">
        <v>58843.553797</v>
      </c>
      <c r="W67" s="10">
        <v>1936.3069</v>
      </c>
      <c r="X67" s="6">
        <v>26.481684999999999</v>
      </c>
      <c r="Y67" s="10">
        <v>2497.5262299999999</v>
      </c>
      <c r="Z67" s="6">
        <v>20.530984</v>
      </c>
      <c r="AA67" s="10">
        <v>561.21933000000001</v>
      </c>
      <c r="AB67" s="6">
        <v>0.95374819070000005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4</v>
      </c>
      <c r="U68" s="8">
        <v>50522.59</v>
      </c>
      <c r="V68" s="10">
        <v>58780.478713999997</v>
      </c>
      <c r="W68" s="10">
        <v>1884.45</v>
      </c>
      <c r="X68" s="6">
        <v>26.810258000000001</v>
      </c>
      <c r="Y68" s="10">
        <v>2448.199529</v>
      </c>
      <c r="Z68" s="6">
        <v>20.636631000000001</v>
      </c>
      <c r="AA68" s="10">
        <v>563.74952900000005</v>
      </c>
      <c r="AB68" s="6">
        <v>0.95907611059999998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4</v>
      </c>
      <c r="U69" s="8">
        <v>50561.24</v>
      </c>
      <c r="V69" s="10">
        <v>58888.866349000004</v>
      </c>
      <c r="W69" s="10">
        <v>1884.45</v>
      </c>
      <c r="X69" s="6">
        <v>26.830767999999999</v>
      </c>
      <c r="Y69" s="10">
        <v>2446.6380389999999</v>
      </c>
      <c r="Z69" s="6">
        <v>20.665599</v>
      </c>
      <c r="AA69" s="10">
        <v>562.188039</v>
      </c>
      <c r="AB69" s="6">
        <v>0.95465929959999996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4</v>
      </c>
      <c r="U70" s="8">
        <v>50773.49</v>
      </c>
      <c r="V70" s="10">
        <v>58723.111921000003</v>
      </c>
      <c r="W70" s="10">
        <v>1884.45</v>
      </c>
      <c r="X70" s="6">
        <v>26.9434</v>
      </c>
      <c r="Y70" s="10">
        <v>2447.4010349999999</v>
      </c>
      <c r="Z70" s="6">
        <v>20.745881000000001</v>
      </c>
      <c r="AA70" s="10">
        <v>562.95103500000005</v>
      </c>
      <c r="AB70" s="6">
        <v>0.95865327320000004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4</v>
      </c>
      <c r="U71" s="8">
        <v>49820.33</v>
      </c>
      <c r="V71" s="10">
        <v>59008.045788000003</v>
      </c>
      <c r="W71" s="10">
        <v>1884.45</v>
      </c>
      <c r="X71" s="6">
        <v>26.437597</v>
      </c>
      <c r="Y71" s="10">
        <v>2446.088068</v>
      </c>
      <c r="Z71" s="6">
        <v>20.367349000000001</v>
      </c>
      <c r="AA71" s="10">
        <v>561.63806799999998</v>
      </c>
      <c r="AB71" s="6">
        <v>0.9517991334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4</v>
      </c>
      <c r="U72" s="8">
        <v>50465.279999999999</v>
      </c>
      <c r="V72" s="10">
        <v>59133.345165999999</v>
      </c>
      <c r="W72" s="10">
        <v>1884.45</v>
      </c>
      <c r="X72" s="6">
        <v>26.779845999999999</v>
      </c>
      <c r="Y72" s="10">
        <v>2446.1316879999999</v>
      </c>
      <c r="Z72" s="6">
        <v>20.630647</v>
      </c>
      <c r="AA72" s="10">
        <v>561.68168800000001</v>
      </c>
      <c r="AB72" s="6">
        <v>0.9498561029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4</v>
      </c>
      <c r="U73" s="8">
        <v>49939.46</v>
      </c>
      <c r="V73" s="10">
        <v>58532.855230000001</v>
      </c>
      <c r="W73" s="10">
        <v>1914.3911000000001</v>
      </c>
      <c r="X73" s="6">
        <v>26.086341999999998</v>
      </c>
      <c r="Y73" s="10">
        <v>2472.6236920000001</v>
      </c>
      <c r="Z73" s="6">
        <v>20.196950999999999</v>
      </c>
      <c r="AA73" s="10">
        <v>558.23259199999995</v>
      </c>
      <c r="AB73" s="6">
        <v>0.95370811799999999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4</v>
      </c>
      <c r="U74" s="8">
        <v>49469.93</v>
      </c>
      <c r="V74" s="10">
        <v>58906.665250999999</v>
      </c>
      <c r="W74" s="10">
        <v>1914.3911000000001</v>
      </c>
      <c r="X74" s="6">
        <v>25.841078</v>
      </c>
      <c r="Y74" s="10">
        <v>2473.2987499999999</v>
      </c>
      <c r="Z74" s="6">
        <v>20.001598999999999</v>
      </c>
      <c r="AA74" s="10">
        <v>558.90764999999999</v>
      </c>
      <c r="AB74" s="6">
        <v>0.94880205439999998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4</v>
      </c>
      <c r="U75" s="8">
        <v>49815.47</v>
      </c>
      <c r="V75" s="10">
        <v>58839.238170999997</v>
      </c>
      <c r="W75" s="10">
        <v>1914.3911000000001</v>
      </c>
      <c r="X75" s="6">
        <v>26.021574000000001</v>
      </c>
      <c r="Y75" s="10">
        <v>2474.0912600000001</v>
      </c>
      <c r="Z75" s="6">
        <v>20.134855000000002</v>
      </c>
      <c r="AA75" s="10">
        <v>559.70015999999998</v>
      </c>
      <c r="AB75" s="6">
        <v>0.95123624480000002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4</v>
      </c>
      <c r="U76" s="8">
        <v>49721.38</v>
      </c>
      <c r="V76" s="10">
        <v>58716.481827000003</v>
      </c>
      <c r="W76" s="10">
        <v>1914.3911000000001</v>
      </c>
      <c r="X76" s="6">
        <v>25.972425000000001</v>
      </c>
      <c r="Y76" s="10">
        <v>2473.947298</v>
      </c>
      <c r="Z76" s="6">
        <v>20.097995000000001</v>
      </c>
      <c r="AA76" s="10">
        <v>559.55619799999999</v>
      </c>
      <c r="AB76" s="6">
        <v>0.95297977820000002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4</v>
      </c>
      <c r="U77" s="8">
        <v>49928.81</v>
      </c>
      <c r="V77" s="10">
        <v>58335.465284999998</v>
      </c>
      <c r="W77" s="10">
        <v>1914.3911000000001</v>
      </c>
      <c r="X77" s="6">
        <v>26.080777999999999</v>
      </c>
      <c r="Y77" s="10">
        <v>2472.3637530000001</v>
      </c>
      <c r="Z77" s="6">
        <v>20.194766999999999</v>
      </c>
      <c r="AA77" s="10">
        <v>557.97265300000004</v>
      </c>
      <c r="AB77" s="6">
        <v>0.95648959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4</v>
      </c>
      <c r="U78" s="8">
        <v>50385.18</v>
      </c>
      <c r="V78" s="10">
        <v>58769.575094</v>
      </c>
      <c r="W78" s="10">
        <v>1855.2646999999999</v>
      </c>
      <c r="X78" s="6">
        <v>27.157947</v>
      </c>
      <c r="Y78" s="10">
        <v>3453.3591489999999</v>
      </c>
      <c r="Z78" s="6">
        <v>14.590194</v>
      </c>
      <c r="AA78" s="10">
        <v>1598.0944489999999</v>
      </c>
      <c r="AB78" s="6">
        <v>2.7192547279000001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4</v>
      </c>
      <c r="U79" s="8">
        <v>51148.43</v>
      </c>
      <c r="V79" s="10">
        <v>59158.106069000001</v>
      </c>
      <c r="W79" s="10">
        <v>1855.2646999999999</v>
      </c>
      <c r="X79" s="6">
        <v>27.569344000000001</v>
      </c>
      <c r="Y79" s="10">
        <v>3453.4742569999999</v>
      </c>
      <c r="Z79" s="6">
        <v>14.810717</v>
      </c>
      <c r="AA79" s="10">
        <v>1598.2095569999999</v>
      </c>
      <c r="AB79" s="6">
        <v>2.7015901331999999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4</v>
      </c>
      <c r="U80" s="8">
        <v>50867.14</v>
      </c>
      <c r="V80" s="10">
        <v>58835.511202000002</v>
      </c>
      <c r="W80" s="10">
        <v>1855.2646999999999</v>
      </c>
      <c r="X80" s="6">
        <v>27.417725999999998</v>
      </c>
      <c r="Y80" s="10">
        <v>3454.5307280000002</v>
      </c>
      <c r="Z80" s="6">
        <v>14.724761000000001</v>
      </c>
      <c r="AA80" s="10">
        <v>1599.266028</v>
      </c>
      <c r="AB80" s="6">
        <v>2.7181985771999999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4</v>
      </c>
      <c r="U81" s="8">
        <v>50946.22</v>
      </c>
      <c r="V81" s="10">
        <v>58469.003735999999</v>
      </c>
      <c r="W81" s="10">
        <v>1855.2646999999999</v>
      </c>
      <c r="X81" s="6">
        <v>27.460350999999999</v>
      </c>
      <c r="Y81" s="10">
        <v>3454.0071929999999</v>
      </c>
      <c r="Z81" s="6">
        <v>14.749888</v>
      </c>
      <c r="AA81" s="10">
        <v>1598.742493</v>
      </c>
      <c r="AB81" s="6">
        <v>2.7343419433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4</v>
      </c>
      <c r="U82" s="8">
        <v>50334.46</v>
      </c>
      <c r="V82" s="10">
        <v>59038.682400999998</v>
      </c>
      <c r="W82" s="10">
        <v>1855.2646999999999</v>
      </c>
      <c r="X82" s="6">
        <v>27.130607999999999</v>
      </c>
      <c r="Y82" s="10">
        <v>3453.9275929999999</v>
      </c>
      <c r="Z82" s="6">
        <v>14.573108</v>
      </c>
      <c r="AA82" s="10">
        <v>1598.6628929999999</v>
      </c>
      <c r="AB82" s="6">
        <v>2.7078227831000001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4</v>
      </c>
      <c r="U83" s="8">
        <v>51617.4</v>
      </c>
      <c r="V83" s="10">
        <v>57436.265678999996</v>
      </c>
      <c r="W83" s="10">
        <v>2296.8508000000002</v>
      </c>
      <c r="X83" s="6">
        <v>22.473117999999999</v>
      </c>
      <c r="Y83" s="10">
        <v>3485.4656629999999</v>
      </c>
      <c r="Z83" s="6">
        <v>14.809327</v>
      </c>
      <c r="AA83" s="10">
        <v>1188.614863</v>
      </c>
      <c r="AB83" s="6">
        <v>2.0694501102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4</v>
      </c>
      <c r="U84" s="8">
        <v>51133.22</v>
      </c>
      <c r="V84" s="10">
        <v>57947.266554000002</v>
      </c>
      <c r="W84" s="10">
        <v>2296.8508000000002</v>
      </c>
      <c r="X84" s="6">
        <v>22.262316999999999</v>
      </c>
      <c r="Y84" s="10">
        <v>3487.0025380000002</v>
      </c>
      <c r="Z84" s="6">
        <v>14.663947</v>
      </c>
      <c r="AA84" s="10">
        <v>1190.151738</v>
      </c>
      <c r="AB84" s="6">
        <v>2.0538531134000002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4</v>
      </c>
      <c r="U85" s="8">
        <v>51636.97</v>
      </c>
      <c r="V85" s="10">
        <v>57644.172304</v>
      </c>
      <c r="W85" s="10">
        <v>2296.8508000000002</v>
      </c>
      <c r="X85" s="6">
        <v>22.481639000000001</v>
      </c>
      <c r="Y85" s="10">
        <v>3487.095163</v>
      </c>
      <c r="Z85" s="6">
        <v>14.808019</v>
      </c>
      <c r="AA85" s="10">
        <v>1190.244363</v>
      </c>
      <c r="AB85" s="6">
        <v>2.0648129985999999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4</v>
      </c>
      <c r="U86" s="8">
        <v>51780.45</v>
      </c>
      <c r="V86" s="10">
        <v>57841.925116999999</v>
      </c>
      <c r="W86" s="10">
        <v>2296.8508000000002</v>
      </c>
      <c r="X86" s="6">
        <v>22.544107</v>
      </c>
      <c r="Y86" s="10">
        <v>3486.988832</v>
      </c>
      <c r="Z86" s="6">
        <v>14.849617</v>
      </c>
      <c r="AA86" s="10">
        <v>1190.1380320000001</v>
      </c>
      <c r="AB86" s="6">
        <v>2.0575698850999999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4</v>
      </c>
      <c r="U87" s="8">
        <v>52247.4</v>
      </c>
      <c r="V87" s="10">
        <v>57385.998543000002</v>
      </c>
      <c r="W87" s="10">
        <v>2296.8508000000002</v>
      </c>
      <c r="X87" s="6">
        <v>22.747406999999999</v>
      </c>
      <c r="Y87" s="10">
        <v>3486.1034300000001</v>
      </c>
      <c r="Z87" s="6">
        <v>14.987335</v>
      </c>
      <c r="AA87" s="10">
        <v>1189.25263</v>
      </c>
      <c r="AB87" s="6">
        <v>2.0723742022999998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4</v>
      </c>
      <c r="U88" s="8">
        <v>51792.54</v>
      </c>
      <c r="V88" s="10">
        <v>57873.819723000001</v>
      </c>
      <c r="W88" s="10">
        <v>2227.0419999999999</v>
      </c>
      <c r="X88" s="6">
        <v>23.256202999999999</v>
      </c>
      <c r="Y88" s="10">
        <v>3421.9167130000001</v>
      </c>
      <c r="Z88" s="6">
        <v>15.135535000000001</v>
      </c>
      <c r="AA88" s="10">
        <v>1194.8747129999999</v>
      </c>
      <c r="AB88" s="6">
        <v>2.0646204435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4</v>
      </c>
      <c r="U89" s="8">
        <v>51923.47</v>
      </c>
      <c r="V89" s="10">
        <v>57476.260107000002</v>
      </c>
      <c r="W89" s="10">
        <v>2227.0419999999999</v>
      </c>
      <c r="X89" s="6">
        <v>23.314993999999999</v>
      </c>
      <c r="Y89" s="10">
        <v>3421.8801360000002</v>
      </c>
      <c r="Z89" s="6">
        <v>15.173959</v>
      </c>
      <c r="AA89" s="10">
        <v>1194.8381360000001</v>
      </c>
      <c r="AB89" s="6">
        <v>2.0788376524999999</v>
      </c>
    </row>
    <row r="90" spans="10:28" x14ac:dyDescent="0.2">
      <c r="S90" s="7">
        <v>43544</v>
      </c>
      <c r="T90" s="5">
        <v>4</v>
      </c>
      <c r="U90" s="8">
        <v>51513.66</v>
      </c>
      <c r="V90" s="10">
        <v>57546.643965000003</v>
      </c>
      <c r="W90" s="10">
        <v>2227.0419999999999</v>
      </c>
      <c r="X90" s="6">
        <v>23.130977999999999</v>
      </c>
      <c r="Y90" s="10">
        <v>3420.521827</v>
      </c>
      <c r="Z90" s="6">
        <v>15.060176</v>
      </c>
      <c r="AA90" s="10">
        <v>1193.4798269999999</v>
      </c>
      <c r="AB90" s="6">
        <v>2.0739347164000002</v>
      </c>
    </row>
    <row r="91" spans="10:28" x14ac:dyDescent="0.2">
      <c r="S91" s="7">
        <v>43545</v>
      </c>
      <c r="T91" s="5">
        <v>4</v>
      </c>
      <c r="U91" s="8">
        <v>52454.54</v>
      </c>
      <c r="V91" s="10">
        <v>57954.929207000001</v>
      </c>
      <c r="W91" s="10">
        <v>2227.0419999999999</v>
      </c>
      <c r="X91" s="6">
        <v>23.553457999999999</v>
      </c>
      <c r="Y91" s="10">
        <v>3421.9565459999999</v>
      </c>
      <c r="Z91" s="6">
        <v>15.328815000000001</v>
      </c>
      <c r="AA91" s="10">
        <v>1194.914546</v>
      </c>
      <c r="AB91" s="6">
        <v>2.0617996821000002</v>
      </c>
    </row>
    <row r="92" spans="10:28" x14ac:dyDescent="0.2">
      <c r="S92" s="7">
        <v>43546</v>
      </c>
      <c r="T92" s="5">
        <v>4</v>
      </c>
      <c r="U92" s="8">
        <v>52519.75</v>
      </c>
      <c r="V92" s="10">
        <v>57990.511413</v>
      </c>
      <c r="W92" s="10">
        <v>2227.0419999999999</v>
      </c>
      <c r="X92" s="6">
        <v>23.582739</v>
      </c>
      <c r="Y92" s="10">
        <v>3420.5384330000002</v>
      </c>
      <c r="Z92" s="6">
        <v>15.354234999999999</v>
      </c>
      <c r="AA92" s="10">
        <v>1193.496433</v>
      </c>
      <c r="AB92" s="6">
        <v>2.0580891661999998</v>
      </c>
    </row>
    <row r="93" spans="10:28" x14ac:dyDescent="0.2">
      <c r="S93" s="7">
        <v>43549</v>
      </c>
      <c r="T93" s="5">
        <v>4</v>
      </c>
      <c r="U93" s="8">
        <v>53001.5</v>
      </c>
      <c r="V93" s="10">
        <v>58042.068913000003</v>
      </c>
      <c r="W93" s="10">
        <v>2188.9994999999999</v>
      </c>
      <c r="X93" s="6">
        <v>24.21266</v>
      </c>
      <c r="Y93" s="10">
        <v>3419.7084089999998</v>
      </c>
      <c r="Z93" s="6">
        <v>15.498836000000001</v>
      </c>
      <c r="AA93" s="10">
        <v>1230.7089089999999</v>
      </c>
      <c r="AB93" s="6">
        <v>2.1203739487000002</v>
      </c>
    </row>
    <row r="94" spans="10:28" x14ac:dyDescent="0.2">
      <c r="S94" s="7">
        <v>43550</v>
      </c>
      <c r="T94" s="5">
        <v>4</v>
      </c>
      <c r="U94" s="8">
        <v>53396.38</v>
      </c>
      <c r="V94" s="10">
        <v>57622.534615999997</v>
      </c>
      <c r="W94" s="10">
        <v>2188.9994999999999</v>
      </c>
      <c r="X94" s="6">
        <v>24.393052999999998</v>
      </c>
      <c r="Y94" s="10">
        <v>3417.5944880000002</v>
      </c>
      <c r="Z94" s="6">
        <v>15.623965999999999</v>
      </c>
      <c r="AA94" s="10">
        <v>1228.5949880000001</v>
      </c>
      <c r="AB94" s="6">
        <v>2.1321432606999999</v>
      </c>
    </row>
    <row r="95" spans="10:28" x14ac:dyDescent="0.2">
      <c r="S95" s="7">
        <v>43551</v>
      </c>
      <c r="T95" s="5">
        <v>4</v>
      </c>
      <c r="U95" s="8">
        <v>53006.63</v>
      </c>
      <c r="V95" s="10">
        <v>57775.950612000001</v>
      </c>
      <c r="W95" s="10">
        <v>2188.9994999999999</v>
      </c>
      <c r="X95" s="6">
        <v>24.215002999999999</v>
      </c>
      <c r="Y95" s="10">
        <v>3417.8316880000002</v>
      </c>
      <c r="Z95" s="6">
        <v>15.508846999999999</v>
      </c>
      <c r="AA95" s="10">
        <v>1228.8321880000001</v>
      </c>
      <c r="AB95" s="6">
        <v>2.1268922020000001</v>
      </c>
    </row>
    <row r="96" spans="10:28" x14ac:dyDescent="0.2">
      <c r="S96" s="7">
        <v>43552</v>
      </c>
      <c r="T96" s="5">
        <v>4</v>
      </c>
      <c r="U96" s="8">
        <v>53777.9</v>
      </c>
      <c r="V96" s="10">
        <v>57567.701698999997</v>
      </c>
      <c r="W96" s="10">
        <v>2188.9994999999999</v>
      </c>
      <c r="X96" s="6">
        <v>24.567342</v>
      </c>
      <c r="Y96" s="10">
        <v>3418.825116</v>
      </c>
      <c r="Z96" s="6">
        <v>15.729936</v>
      </c>
      <c r="AA96" s="10">
        <v>1229.8256160000001</v>
      </c>
      <c r="AB96" s="6">
        <v>2.1363118208</v>
      </c>
    </row>
    <row r="97" spans="19:28" x14ac:dyDescent="0.2">
      <c r="S97" s="7">
        <v>43553</v>
      </c>
      <c r="T97" s="5">
        <v>4</v>
      </c>
      <c r="U97" s="8">
        <v>54161.19</v>
      </c>
      <c r="V97" s="10">
        <v>57880.361195999998</v>
      </c>
      <c r="W97" s="10">
        <v>2188.9994999999999</v>
      </c>
      <c r="X97" s="6">
        <v>24.742440999999999</v>
      </c>
      <c r="Y97" s="10">
        <v>3418.094611</v>
      </c>
      <c r="Z97" s="6">
        <v>15.845433</v>
      </c>
      <c r="AA97" s="10">
        <v>1229.0951110000001</v>
      </c>
      <c r="AB97" s="6">
        <v>2.1235097464999999</v>
      </c>
    </row>
    <row r="98" spans="19:28" x14ac:dyDescent="0.2">
      <c r="S98" s="7">
        <v>43556</v>
      </c>
      <c r="T98" s="5">
        <v>4</v>
      </c>
      <c r="U98" s="8">
        <v>53603.25</v>
      </c>
      <c r="V98" s="10">
        <v>57548.382481000001</v>
      </c>
      <c r="W98" s="10">
        <v>2222.0043999999998</v>
      </c>
      <c r="X98" s="6">
        <v>24.123826999999999</v>
      </c>
      <c r="Y98" s="10">
        <v>3376.0849149999999</v>
      </c>
      <c r="Z98" s="6">
        <v>15.877340999999999</v>
      </c>
      <c r="AA98" s="10">
        <v>1154.0805150000001</v>
      </c>
      <c r="AB98" s="6">
        <v>2.0054091283000002</v>
      </c>
    </row>
    <row r="99" spans="19:28" x14ac:dyDescent="0.2">
      <c r="S99" s="7">
        <v>43557</v>
      </c>
      <c r="T99" s="5">
        <v>4</v>
      </c>
      <c r="U99" s="8">
        <v>53029.41</v>
      </c>
      <c r="V99" s="10">
        <v>57374.51945</v>
      </c>
      <c r="W99" s="10">
        <v>2222.0043999999998</v>
      </c>
      <c r="X99" s="6">
        <v>23.865573999999999</v>
      </c>
      <c r="Y99" s="10">
        <v>3376.0643500000001</v>
      </c>
      <c r="Z99" s="6">
        <v>15.707464</v>
      </c>
      <c r="AA99" s="10">
        <v>1154.0599500000001</v>
      </c>
      <c r="AB99" s="6">
        <v>2.0114503119</v>
      </c>
    </row>
    <row r="100" spans="19:28" x14ac:dyDescent="0.2">
      <c r="S100" s="7">
        <v>43558</v>
      </c>
      <c r="T100" s="5">
        <v>4</v>
      </c>
      <c r="U100" s="8">
        <v>52331.83</v>
      </c>
      <c r="V100" s="10">
        <v>57733.267288000003</v>
      </c>
      <c r="W100" s="10">
        <v>2222.0043999999998</v>
      </c>
      <c r="X100" s="6">
        <v>23.551632000000001</v>
      </c>
      <c r="Y100" s="10">
        <v>3375.4587099999999</v>
      </c>
      <c r="Z100" s="6">
        <v>15.50362</v>
      </c>
      <c r="AA100" s="10">
        <v>1153.4543100000001</v>
      </c>
      <c r="AB100" s="6">
        <v>1.9979023600000001</v>
      </c>
    </row>
    <row r="101" spans="19:28" x14ac:dyDescent="0.2">
      <c r="S101" s="7">
        <v>43559</v>
      </c>
      <c r="T101" s="5">
        <v>4</v>
      </c>
      <c r="U101" s="8">
        <v>52665.3</v>
      </c>
      <c r="V101" s="10">
        <v>57796.372736999998</v>
      </c>
      <c r="W101" s="10">
        <v>2222.0043999999998</v>
      </c>
      <c r="X101" s="6">
        <v>23.701708</v>
      </c>
      <c r="Y101" s="10">
        <v>3376.3603929999999</v>
      </c>
      <c r="Z101" s="6">
        <v>15.598246</v>
      </c>
      <c r="AA101" s="10">
        <v>1154.3559929999999</v>
      </c>
      <c r="AB101" s="6">
        <v>1.9972810377000001</v>
      </c>
    </row>
    <row r="102" spans="19:28" x14ac:dyDescent="0.2">
      <c r="S102" s="7">
        <v>43560</v>
      </c>
      <c r="T102" s="5">
        <v>4</v>
      </c>
      <c r="U102" s="8">
        <v>52796.11</v>
      </c>
      <c r="V102" s="10">
        <v>57700.732069999998</v>
      </c>
      <c r="W102" s="10">
        <v>2222.0043999999998</v>
      </c>
      <c r="X102" s="6">
        <v>23.760579</v>
      </c>
      <c r="Y102" s="10">
        <v>3375.5617889999999</v>
      </c>
      <c r="Z102" s="6">
        <v>15.640688000000001</v>
      </c>
      <c r="AA102" s="10">
        <v>1153.5573890000001</v>
      </c>
      <c r="AB102" s="6">
        <v>1.9992075449</v>
      </c>
    </row>
    <row r="103" spans="19:28" x14ac:dyDescent="0.2">
      <c r="S103" s="7">
        <v>43563</v>
      </c>
      <c r="T103" s="5">
        <v>4</v>
      </c>
      <c r="U103" s="8">
        <v>53579.22</v>
      </c>
      <c r="V103" s="10">
        <v>57251.877396999997</v>
      </c>
      <c r="W103" s="10">
        <v>2237.1583999999998</v>
      </c>
      <c r="X103" s="6">
        <v>23.949677000000001</v>
      </c>
      <c r="Y103" s="10">
        <v>3401.846685</v>
      </c>
      <c r="Z103" s="6">
        <v>15.75004</v>
      </c>
      <c r="AA103" s="10">
        <v>1164.688285</v>
      </c>
      <c r="AB103" s="6">
        <v>2.0343233060000001</v>
      </c>
    </row>
    <row r="104" spans="19:28" x14ac:dyDescent="0.2">
      <c r="S104" s="7">
        <v>43564</v>
      </c>
      <c r="T104" s="5">
        <v>4</v>
      </c>
      <c r="U104" s="8">
        <v>53005.919999999998</v>
      </c>
      <c r="V104" s="10">
        <v>57444.079570000002</v>
      </c>
      <c r="W104" s="10">
        <v>2237.1583999999998</v>
      </c>
      <c r="X104" s="6">
        <v>23.693414000000001</v>
      </c>
      <c r="Y104" s="10">
        <v>3403.3165720000002</v>
      </c>
      <c r="Z104" s="6">
        <v>15.574783999999999</v>
      </c>
      <c r="AA104" s="10">
        <v>1166.1581719999999</v>
      </c>
      <c r="AB104" s="6">
        <v>2.0300754772</v>
      </c>
    </row>
    <row r="105" spans="19:28" x14ac:dyDescent="0.2">
      <c r="S105" s="7">
        <v>43565</v>
      </c>
      <c r="T105" s="5">
        <v>4</v>
      </c>
      <c r="U105" s="8">
        <v>53560.21</v>
      </c>
      <c r="V105" s="10">
        <v>57434.374409999997</v>
      </c>
      <c r="W105" s="10">
        <v>2237.1583999999998</v>
      </c>
      <c r="X105" s="6">
        <v>23.941179000000002</v>
      </c>
      <c r="Y105" s="10">
        <v>3403.2177660000002</v>
      </c>
      <c r="Z105" s="6">
        <v>15.738108</v>
      </c>
      <c r="AA105" s="10">
        <v>1166.059366</v>
      </c>
      <c r="AB105" s="6">
        <v>2.0302464812999999</v>
      </c>
    </row>
    <row r="106" spans="19:28" x14ac:dyDescent="0.2">
      <c r="S106" s="7">
        <v>43566</v>
      </c>
      <c r="T106" s="5">
        <v>4</v>
      </c>
      <c r="U106" s="8">
        <v>53661.03</v>
      </c>
      <c r="V106" s="10">
        <v>57624.474364000002</v>
      </c>
      <c r="W106" s="10">
        <v>2237.1583999999998</v>
      </c>
      <c r="X106" s="6">
        <v>23.986245</v>
      </c>
      <c r="Y106" s="10">
        <v>3401.7900260000001</v>
      </c>
      <c r="Z106" s="6">
        <v>15.774350999999999</v>
      </c>
      <c r="AA106" s="10">
        <v>1164.6316260000001</v>
      </c>
      <c r="AB106" s="6">
        <v>2.0210711496</v>
      </c>
    </row>
    <row r="107" spans="19:28" x14ac:dyDescent="0.2">
      <c r="S107" s="7">
        <v>43567</v>
      </c>
      <c r="T107" s="5">
        <v>4</v>
      </c>
      <c r="U107" s="8">
        <v>53355.81</v>
      </c>
      <c r="V107" s="10">
        <v>57512.807516000001</v>
      </c>
      <c r="W107" s="10">
        <v>2237.1583999999998</v>
      </c>
      <c r="X107" s="6">
        <v>23.849813000000001</v>
      </c>
      <c r="Y107" s="10">
        <v>3403.272207</v>
      </c>
      <c r="Z107" s="6">
        <v>15.677797</v>
      </c>
      <c r="AA107" s="10">
        <v>1166.113807</v>
      </c>
      <c r="AB107" s="6">
        <v>2.0275723917000001</v>
      </c>
    </row>
    <row r="108" spans="19:28" x14ac:dyDescent="0.2">
      <c r="S108" s="7">
        <v>43570</v>
      </c>
      <c r="T108" s="5">
        <v>4</v>
      </c>
      <c r="U108" s="8">
        <v>53647.55</v>
      </c>
      <c r="V108" s="10">
        <v>57883.984754999998</v>
      </c>
      <c r="W108" s="10">
        <v>2237.1583999999998</v>
      </c>
      <c r="X108" s="6">
        <v>23.980219999999999</v>
      </c>
      <c r="Y108" s="10">
        <v>3401.0663359999999</v>
      </c>
      <c r="Z108" s="6">
        <v>15.773744000000001</v>
      </c>
      <c r="AA108" s="10">
        <v>1163.9079360000001</v>
      </c>
      <c r="AB108" s="6">
        <v>2.0107598694000002</v>
      </c>
    </row>
    <row r="109" spans="19:28" x14ac:dyDescent="0.2">
      <c r="S109" s="7">
        <v>43571</v>
      </c>
      <c r="T109" s="5">
        <v>4</v>
      </c>
      <c r="U109" s="8">
        <v>54023.56</v>
      </c>
      <c r="V109" s="10">
        <v>57625.965951999999</v>
      </c>
      <c r="W109" s="10">
        <v>2237.1583999999998</v>
      </c>
      <c r="X109" s="6">
        <v>24.148295000000001</v>
      </c>
      <c r="Y109" s="10">
        <v>3402.129852</v>
      </c>
      <c r="Z109" s="6">
        <v>15.879334999999999</v>
      </c>
      <c r="AA109" s="10">
        <v>1164.971452</v>
      </c>
      <c r="AB109" s="6">
        <v>2.0216085446999998</v>
      </c>
    </row>
    <row r="110" spans="19:28" x14ac:dyDescent="0.2">
      <c r="S110" s="7">
        <v>43572</v>
      </c>
      <c r="T110" s="5">
        <v>4</v>
      </c>
      <c r="U110" s="8">
        <v>54453.29</v>
      </c>
      <c r="V110" s="10">
        <v>57700.767655000003</v>
      </c>
      <c r="W110" s="10">
        <v>2237.1583999999998</v>
      </c>
      <c r="X110" s="6">
        <v>24.340382000000002</v>
      </c>
      <c r="Y110" s="10">
        <v>3402.4967919999999</v>
      </c>
      <c r="Z110" s="6">
        <v>16.003920999999998</v>
      </c>
      <c r="AA110" s="10">
        <v>1165.3383920000001</v>
      </c>
      <c r="AB110" s="6">
        <v>2.0196237240000001</v>
      </c>
    </row>
    <row r="111" spans="19:28" x14ac:dyDescent="0.2">
      <c r="S111" s="7">
        <v>43573</v>
      </c>
      <c r="T111" s="5">
        <v>4</v>
      </c>
      <c r="U111" s="8">
        <v>54255.55</v>
      </c>
      <c r="V111" s="10">
        <v>57785.318751999999</v>
      </c>
      <c r="W111" s="10">
        <v>2237.1583999999998</v>
      </c>
      <c r="X111" s="6">
        <v>24.251992999999999</v>
      </c>
      <c r="Y111" s="10">
        <v>3401.7471700000001</v>
      </c>
      <c r="Z111" s="6">
        <v>15.949318999999999</v>
      </c>
      <c r="AA111" s="10">
        <v>1164.5887700000001</v>
      </c>
      <c r="AB111" s="6">
        <v>2.0153713693999999</v>
      </c>
    </row>
    <row r="112" spans="19:28" x14ac:dyDescent="0.2">
      <c r="S112" s="7">
        <v>43574</v>
      </c>
      <c r="T112" s="5">
        <v>4</v>
      </c>
      <c r="U112" s="8">
        <v>54255.55</v>
      </c>
      <c r="V112" s="10">
        <v>57785.318751999999</v>
      </c>
      <c r="W112" s="10">
        <v>2237.1583999999998</v>
      </c>
      <c r="X112" s="6">
        <v>24.251992999999999</v>
      </c>
      <c r="Y112" s="10">
        <v>3401.7471700000001</v>
      </c>
      <c r="Z112" s="6">
        <v>15.949318999999999</v>
      </c>
      <c r="AA112" s="10">
        <v>1164.5887700000001</v>
      </c>
      <c r="AB112" s="6">
        <v>2.0153713693999999</v>
      </c>
    </row>
    <row r="113" spans="19:28" x14ac:dyDescent="0.2">
      <c r="S113" s="7">
        <v>43577</v>
      </c>
      <c r="T113" s="5">
        <v>4</v>
      </c>
      <c r="U113" s="8">
        <v>54435.56</v>
      </c>
      <c r="V113" s="10">
        <v>57646.505820999999</v>
      </c>
      <c r="W113" s="10">
        <v>2236.0596</v>
      </c>
      <c r="X113" s="6">
        <v>24.344414</v>
      </c>
      <c r="Y113" s="10">
        <v>3423.1691049999999</v>
      </c>
      <c r="Z113" s="6">
        <v>15.902094999999999</v>
      </c>
      <c r="AA113" s="10">
        <v>1187.1095049999999</v>
      </c>
      <c r="AB113" s="6">
        <v>2.0592913454000001</v>
      </c>
    </row>
    <row r="114" spans="19:28" x14ac:dyDescent="0.2">
      <c r="S114" s="7">
        <v>43578</v>
      </c>
      <c r="T114" s="5">
        <v>4</v>
      </c>
      <c r="U114" s="8">
        <v>54793.83</v>
      </c>
      <c r="V114" s="10">
        <v>57282.377434000002</v>
      </c>
      <c r="W114" s="10">
        <v>2236.0596</v>
      </c>
      <c r="X114" s="6">
        <v>24.504638</v>
      </c>
      <c r="Y114" s="10">
        <v>3422.3680429999999</v>
      </c>
      <c r="Z114" s="6">
        <v>16.010501999999999</v>
      </c>
      <c r="AA114" s="10">
        <v>1186.3084429999999</v>
      </c>
      <c r="AB114" s="6">
        <v>2.0709832517</v>
      </c>
    </row>
    <row r="115" spans="19:28" x14ac:dyDescent="0.2">
      <c r="S115" s="7">
        <v>43579</v>
      </c>
      <c r="T115" s="5">
        <v>4</v>
      </c>
      <c r="U115" s="8">
        <v>54729.25</v>
      </c>
      <c r="V115" s="10">
        <v>57497.820973000002</v>
      </c>
      <c r="W115" s="10">
        <v>2236.0596</v>
      </c>
      <c r="X115" s="6">
        <v>24.475756000000001</v>
      </c>
      <c r="Y115" s="10">
        <v>3422.131132</v>
      </c>
      <c r="Z115" s="6">
        <v>15.992739</v>
      </c>
      <c r="AA115" s="10">
        <v>1186.0715319999999</v>
      </c>
      <c r="AB115" s="6">
        <v>2.0628112723999998</v>
      </c>
    </row>
    <row r="116" spans="19:28" x14ac:dyDescent="0.2">
      <c r="S116" s="7">
        <v>43580</v>
      </c>
      <c r="T116" s="5">
        <v>4</v>
      </c>
      <c r="U116" s="8">
        <v>54782.39</v>
      </c>
      <c r="V116" s="10">
        <v>57463.503985000003</v>
      </c>
      <c r="W116" s="10">
        <v>2236.0596</v>
      </c>
      <c r="X116" s="6">
        <v>24.499521000000001</v>
      </c>
      <c r="Y116" s="10">
        <v>3421.9495430000002</v>
      </c>
      <c r="Z116" s="6">
        <v>16.009117</v>
      </c>
      <c r="AA116" s="10">
        <v>1185.8899429999999</v>
      </c>
      <c r="AB116" s="6">
        <v>2.0637271669000001</v>
      </c>
    </row>
    <row r="117" spans="19:28" x14ac:dyDescent="0.2">
      <c r="S117" s="7">
        <v>43581</v>
      </c>
      <c r="T117" s="5">
        <v>4</v>
      </c>
      <c r="U117" s="8">
        <v>55143.74</v>
      </c>
      <c r="V117" s="10">
        <v>57705.033006999998</v>
      </c>
      <c r="W117" s="10">
        <v>2236.0596</v>
      </c>
      <c r="X117" s="6">
        <v>24.661123</v>
      </c>
      <c r="Y117" s="10">
        <v>3422.9081919999999</v>
      </c>
      <c r="Z117" s="6">
        <v>16.110201</v>
      </c>
      <c r="AA117" s="10">
        <v>1186.8485920000001</v>
      </c>
      <c r="AB117" s="6">
        <v>2.0567505640000001</v>
      </c>
    </row>
    <row r="118" spans="19:28" x14ac:dyDescent="0.2">
      <c r="S118" s="7">
        <v>43584</v>
      </c>
      <c r="T118" s="5">
        <v>4</v>
      </c>
      <c r="U118" s="8">
        <v>54451.48</v>
      </c>
      <c r="V118" s="10">
        <v>57594.677605999997</v>
      </c>
      <c r="W118" s="10">
        <v>2229.1578</v>
      </c>
      <c r="X118" s="6">
        <v>24.426929000000001</v>
      </c>
      <c r="Y118" s="10">
        <v>3397.2676529999999</v>
      </c>
      <c r="Z118" s="6">
        <v>16.028022</v>
      </c>
      <c r="AA118" s="10">
        <v>1168.1098529999999</v>
      </c>
      <c r="AB118" s="6">
        <v>2.0281559025</v>
      </c>
    </row>
    <row r="119" spans="19:28" x14ac:dyDescent="0.2">
      <c r="S119" s="7">
        <v>43585</v>
      </c>
      <c r="T119" s="5">
        <v>4</v>
      </c>
      <c r="U119" s="8">
        <v>55068.959999999999</v>
      </c>
      <c r="V119" s="10">
        <v>57420.859466000002</v>
      </c>
      <c r="W119" s="10">
        <v>2229.1578</v>
      </c>
      <c r="X119" s="6">
        <v>24.703931000000001</v>
      </c>
      <c r="Y119" s="10">
        <v>3395.7798750000002</v>
      </c>
      <c r="Z119" s="6">
        <v>16.216881999999998</v>
      </c>
      <c r="AA119" s="10">
        <v>1166.622075</v>
      </c>
      <c r="AB119" s="6">
        <v>2.0317043064</v>
      </c>
    </row>
    <row r="120" spans="19:28" x14ac:dyDescent="0.2">
      <c r="S120" s="7">
        <v>43586</v>
      </c>
      <c r="T120" s="5">
        <v>4</v>
      </c>
      <c r="U120" s="8">
        <v>54358.86</v>
      </c>
      <c r="V120" s="10">
        <v>57310.551001</v>
      </c>
      <c r="W120" s="10">
        <v>2229.1578</v>
      </c>
      <c r="X120" s="6">
        <v>24.385380000000001</v>
      </c>
      <c r="Y120" s="10">
        <v>3395.2185359999999</v>
      </c>
      <c r="Z120" s="6">
        <v>16.010415999999999</v>
      </c>
      <c r="AA120" s="10">
        <v>1166.0607359999999</v>
      </c>
      <c r="AB120" s="6">
        <v>2.0346353611999999</v>
      </c>
    </row>
    <row r="121" spans="19:28" x14ac:dyDescent="0.2">
      <c r="S121" s="7">
        <v>43587</v>
      </c>
      <c r="T121" s="5">
        <v>4</v>
      </c>
      <c r="U121" s="8">
        <v>54857.07</v>
      </c>
      <c r="V121" s="10">
        <v>57403.661546000003</v>
      </c>
      <c r="W121" s="10">
        <v>2229.1578</v>
      </c>
      <c r="X121" s="6">
        <v>24.608877</v>
      </c>
      <c r="Y121" s="10">
        <v>3395.7743390000001</v>
      </c>
      <c r="Z121" s="6">
        <v>16.154509999999998</v>
      </c>
      <c r="AA121" s="10">
        <v>1166.6165390000001</v>
      </c>
      <c r="AB121" s="6">
        <v>2.0323033547999998</v>
      </c>
    </row>
    <row r="122" spans="19:28" x14ac:dyDescent="0.2">
      <c r="S122" s="7">
        <v>43588</v>
      </c>
      <c r="T122" s="5">
        <v>4</v>
      </c>
      <c r="U122" s="8">
        <v>54871.49</v>
      </c>
      <c r="V122" s="10">
        <v>57463.798009999999</v>
      </c>
      <c r="W122" s="10">
        <v>2229.1578</v>
      </c>
      <c r="X122" s="6">
        <v>24.615345999999999</v>
      </c>
      <c r="Y122" s="10">
        <v>3396.940216</v>
      </c>
      <c r="Z122" s="6">
        <v>16.153210000000001</v>
      </c>
      <c r="AA122" s="10">
        <v>1167.782416</v>
      </c>
      <c r="AB122" s="6">
        <v>2.0322054175000002</v>
      </c>
    </row>
    <row r="123" spans="19:28" x14ac:dyDescent="0.2">
      <c r="S123" s="7">
        <v>43591</v>
      </c>
      <c r="T123" s="5">
        <v>4</v>
      </c>
      <c r="U123" s="8">
        <v>55489.04</v>
      </c>
      <c r="V123" s="10">
        <v>57301.501901000003</v>
      </c>
      <c r="W123" s="10">
        <v>2229.1578</v>
      </c>
      <c r="X123" s="6">
        <v>24.892378999999998</v>
      </c>
      <c r="Y123" s="10">
        <v>3396.2073789999999</v>
      </c>
      <c r="Z123" s="6">
        <v>16.338531</v>
      </c>
      <c r="AA123" s="10">
        <v>1167.049579</v>
      </c>
      <c r="AB123" s="6">
        <v>2.0366823557</v>
      </c>
    </row>
    <row r="124" spans="19:28" x14ac:dyDescent="0.2">
      <c r="S124" s="7">
        <v>43592</v>
      </c>
      <c r="T124" s="5">
        <v>4</v>
      </c>
      <c r="U124" s="8">
        <v>55075.45</v>
      </c>
      <c r="V124" s="10">
        <v>57150.887272</v>
      </c>
      <c r="W124" s="10">
        <v>2229.1578</v>
      </c>
      <c r="X124" s="6">
        <v>24.706842000000002</v>
      </c>
      <c r="Y124" s="10">
        <v>3396.442708</v>
      </c>
      <c r="Z124" s="6">
        <v>16.215627999999999</v>
      </c>
      <c r="AA124" s="10">
        <v>1167.2849080000001</v>
      </c>
      <c r="AB124" s="6">
        <v>2.0424615679000002</v>
      </c>
    </row>
    <row r="125" spans="19:28" x14ac:dyDescent="0.2">
      <c r="S125" s="7">
        <v>43593</v>
      </c>
      <c r="T125" s="5">
        <v>4</v>
      </c>
      <c r="U125" s="8">
        <v>55522.559999999998</v>
      </c>
      <c r="V125" s="10">
        <v>57538.997793000002</v>
      </c>
      <c r="W125" s="10">
        <v>2229.1578</v>
      </c>
      <c r="X125" s="6">
        <v>24.907416000000001</v>
      </c>
      <c r="Y125" s="10">
        <v>3396.1314790000001</v>
      </c>
      <c r="Z125" s="6">
        <v>16.348766000000001</v>
      </c>
      <c r="AA125" s="10">
        <v>1166.9736789999999</v>
      </c>
      <c r="AB125" s="6">
        <v>2.0281439084000001</v>
      </c>
    </row>
    <row r="126" spans="19:28" x14ac:dyDescent="0.2">
      <c r="S126" s="7">
        <v>43594</v>
      </c>
      <c r="T126" s="5">
        <v>4</v>
      </c>
      <c r="U126" s="8">
        <v>55808.87</v>
      </c>
      <c r="V126" s="10">
        <v>57225.862914999998</v>
      </c>
      <c r="W126" s="10">
        <v>2229.1578</v>
      </c>
      <c r="X126" s="6">
        <v>25.035854</v>
      </c>
      <c r="Y126" s="10">
        <v>3396.4761269999999</v>
      </c>
      <c r="Z126" s="6">
        <v>16.431404000000001</v>
      </c>
      <c r="AA126" s="10">
        <v>1167.318327</v>
      </c>
      <c r="AB126" s="6">
        <v>2.0398439935999999</v>
      </c>
    </row>
    <row r="127" spans="19:28" x14ac:dyDescent="0.2">
      <c r="S127" s="7">
        <v>43595</v>
      </c>
      <c r="T127" s="5">
        <v>4</v>
      </c>
      <c r="U127" s="8">
        <v>56563.11</v>
      </c>
      <c r="V127" s="10">
        <v>57569.919924000002</v>
      </c>
      <c r="W127" s="10">
        <v>2229.1578</v>
      </c>
      <c r="X127" s="6">
        <v>25.374206000000001</v>
      </c>
      <c r="Y127" s="10">
        <v>3396.7479619999999</v>
      </c>
      <c r="Z127" s="6">
        <v>16.652135999999999</v>
      </c>
      <c r="AA127" s="10">
        <v>1167.590162</v>
      </c>
      <c r="AB127" s="6">
        <v>2.0281253883999999</v>
      </c>
    </row>
    <row r="128" spans="19:28" x14ac:dyDescent="0.2">
      <c r="S128" s="7">
        <v>43598</v>
      </c>
      <c r="T128" s="5">
        <v>4</v>
      </c>
      <c r="U128" s="8">
        <v>55826.38</v>
      </c>
      <c r="V128" s="10">
        <v>57930.536169999999</v>
      </c>
      <c r="W128" s="10">
        <v>2296.5382</v>
      </c>
      <c r="X128" s="6">
        <v>24.308927000000001</v>
      </c>
      <c r="Y128" s="10">
        <v>3483.5838429999999</v>
      </c>
      <c r="Z128" s="6">
        <v>16.025559000000001</v>
      </c>
      <c r="AA128" s="10">
        <v>1187.0456429999999</v>
      </c>
      <c r="AB128" s="6">
        <v>2.0490845098000001</v>
      </c>
    </row>
    <row r="129" spans="19:28" x14ac:dyDescent="0.2">
      <c r="S129" s="7">
        <v>43599</v>
      </c>
      <c r="T129" s="5">
        <v>4</v>
      </c>
      <c r="U129" s="8">
        <v>56754.15</v>
      </c>
      <c r="V129" s="10">
        <v>58323.205891999998</v>
      </c>
      <c r="W129" s="10">
        <v>2296.5382</v>
      </c>
      <c r="X129" s="6">
        <v>24.712914000000001</v>
      </c>
      <c r="Y129" s="10">
        <v>3484.0464449999999</v>
      </c>
      <c r="Z129" s="6">
        <v>16.289722999999999</v>
      </c>
      <c r="AA129" s="10">
        <v>1187.508245</v>
      </c>
      <c r="AB129" s="6">
        <v>2.0360819108000001</v>
      </c>
    </row>
    <row r="130" spans="19:28" x14ac:dyDescent="0.2">
      <c r="S130" s="7">
        <v>43600</v>
      </c>
      <c r="T130" s="5">
        <v>4</v>
      </c>
      <c r="U130" s="8">
        <v>57068.43</v>
      </c>
      <c r="V130" s="10">
        <v>58113.338159999999</v>
      </c>
      <c r="W130" s="10">
        <v>2296.5382</v>
      </c>
      <c r="X130" s="6">
        <v>24.849762999999999</v>
      </c>
      <c r="Y130" s="10">
        <v>3484.3336650000001</v>
      </c>
      <c r="Z130" s="6">
        <v>16.378578000000001</v>
      </c>
      <c r="AA130" s="10">
        <v>1187.7954649999999</v>
      </c>
      <c r="AB130" s="6">
        <v>2.0439291615999999</v>
      </c>
    </row>
    <row r="131" spans="19:28" x14ac:dyDescent="0.2">
      <c r="S131" s="7">
        <v>43601</v>
      </c>
      <c r="T131" s="5">
        <v>4</v>
      </c>
      <c r="U131" s="8">
        <v>57412.08</v>
      </c>
      <c r="V131" s="10">
        <v>58270.059365000001</v>
      </c>
      <c r="W131" s="10">
        <v>2296.5382</v>
      </c>
      <c r="X131" s="6">
        <v>24.999400999999999</v>
      </c>
      <c r="Y131" s="10">
        <v>3483.2748999999999</v>
      </c>
      <c r="Z131" s="6">
        <v>16.482213000000002</v>
      </c>
      <c r="AA131" s="10">
        <v>1186.7366999999999</v>
      </c>
      <c r="AB131" s="6">
        <v>2.0366148800000001</v>
      </c>
    </row>
    <row r="132" spans="19:28" x14ac:dyDescent="0.2">
      <c r="S132" s="7">
        <v>43602</v>
      </c>
      <c r="T132" s="5">
        <v>4</v>
      </c>
      <c r="U132" s="8">
        <v>57196.29</v>
      </c>
      <c r="V132" s="10">
        <v>58201.366727000001</v>
      </c>
      <c r="W132" s="10">
        <v>2296.5382</v>
      </c>
      <c r="X132" s="6">
        <v>24.905438</v>
      </c>
      <c r="Y132" s="10">
        <v>3483.9522940000002</v>
      </c>
      <c r="Z132" s="6">
        <v>16.417069999999999</v>
      </c>
      <c r="AA132" s="10">
        <v>1187.414094</v>
      </c>
      <c r="AB132" s="6">
        <v>2.0401824924</v>
      </c>
    </row>
    <row r="133" spans="19:28" x14ac:dyDescent="0.2">
      <c r="S133" s="7">
        <v>43605</v>
      </c>
      <c r="T133" s="5">
        <v>4</v>
      </c>
      <c r="U133" s="8">
        <v>57930.98</v>
      </c>
      <c r="V133" s="10">
        <v>57698.913231999999</v>
      </c>
      <c r="W133" s="10">
        <v>2377.4023999999999</v>
      </c>
      <c r="X133" s="6">
        <v>24.367343000000002</v>
      </c>
      <c r="Y133" s="10">
        <v>3581.1611699999999</v>
      </c>
      <c r="Z133" s="6">
        <v>16.176590999999998</v>
      </c>
      <c r="AA133" s="10">
        <v>1203.7587699999999</v>
      </c>
      <c r="AB133" s="6">
        <v>2.0862763304</v>
      </c>
    </row>
    <row r="134" spans="19:28" x14ac:dyDescent="0.2">
      <c r="S134" s="7">
        <v>43606</v>
      </c>
      <c r="T134" s="5">
        <v>4</v>
      </c>
      <c r="U134" s="8">
        <v>57257.08</v>
      </c>
      <c r="V134" s="10">
        <v>58203.602630000001</v>
      </c>
      <c r="W134" s="10">
        <v>2377.4023999999999</v>
      </c>
      <c r="X134" s="6">
        <v>24.083881999999999</v>
      </c>
      <c r="Y134" s="10">
        <v>3581.7916340000002</v>
      </c>
      <c r="Z134" s="6">
        <v>15.985598</v>
      </c>
      <c r="AA134" s="10">
        <v>1204.389234</v>
      </c>
      <c r="AB134" s="6">
        <v>2.0692692198999998</v>
      </c>
    </row>
    <row r="135" spans="19:28" x14ac:dyDescent="0.2">
      <c r="S135" s="7">
        <v>43607</v>
      </c>
      <c r="T135" s="5">
        <v>4</v>
      </c>
      <c r="U135" s="8">
        <v>57363.34</v>
      </c>
      <c r="V135" s="10">
        <v>57957.296891999998</v>
      </c>
      <c r="W135" s="10">
        <v>2377.4023999999999</v>
      </c>
      <c r="X135" s="6">
        <v>24.128578000000001</v>
      </c>
      <c r="Y135" s="10">
        <v>3580.316292</v>
      </c>
      <c r="Z135" s="6">
        <v>16.021864000000001</v>
      </c>
      <c r="AA135" s="10">
        <v>1202.913892</v>
      </c>
      <c r="AB135" s="6">
        <v>2.0755175904000001</v>
      </c>
    </row>
    <row r="136" spans="19:28" x14ac:dyDescent="0.2">
      <c r="S136" s="7">
        <v>43608</v>
      </c>
      <c r="T136" s="5">
        <v>4</v>
      </c>
      <c r="U136" s="8">
        <v>57461.51</v>
      </c>
      <c r="V136" s="10">
        <v>58231.550926999997</v>
      </c>
      <c r="W136" s="10">
        <v>2377.4023999999999</v>
      </c>
      <c r="X136" s="6">
        <v>24.169871000000001</v>
      </c>
      <c r="Y136" s="10">
        <v>3582.478345</v>
      </c>
      <c r="Z136" s="6">
        <v>16.039597000000001</v>
      </c>
      <c r="AA136" s="10">
        <v>1205.075945</v>
      </c>
      <c r="AB136" s="6">
        <v>2.0694553486</v>
      </c>
    </row>
    <row r="137" spans="19:28" x14ac:dyDescent="0.2">
      <c r="S137" s="7">
        <v>43609</v>
      </c>
      <c r="T137" s="5">
        <v>4</v>
      </c>
      <c r="U137" s="8">
        <v>58180.58</v>
      </c>
      <c r="V137" s="10">
        <v>58092.882432999999</v>
      </c>
      <c r="W137" s="10">
        <v>2377.4023999999999</v>
      </c>
      <c r="X137" s="6">
        <v>24.472332000000002</v>
      </c>
      <c r="Y137" s="10">
        <v>3581.0942150000001</v>
      </c>
      <c r="Z137" s="6">
        <v>16.246593000000001</v>
      </c>
      <c r="AA137" s="10">
        <v>1203.6918149999999</v>
      </c>
      <c r="AB137" s="6">
        <v>2.0720125498000002</v>
      </c>
    </row>
    <row r="138" spans="19:28" x14ac:dyDescent="0.2">
      <c r="S138" s="7">
        <v>43612</v>
      </c>
      <c r="T138" s="5">
        <v>4</v>
      </c>
      <c r="U138" s="8">
        <v>57245.81</v>
      </c>
      <c r="V138" s="10">
        <v>58169.404381</v>
      </c>
      <c r="W138" s="10">
        <v>2382.2220000000002</v>
      </c>
      <c r="X138" s="6">
        <v>24.030425999999999</v>
      </c>
      <c r="Y138" s="10">
        <v>3556.907948</v>
      </c>
      <c r="Z138" s="6">
        <v>16.094262000000001</v>
      </c>
      <c r="AA138" s="10">
        <v>1174.6859480000001</v>
      </c>
      <c r="AB138" s="6">
        <v>2.0194223419999999</v>
      </c>
    </row>
    <row r="139" spans="19:28" x14ac:dyDescent="0.2">
      <c r="S139" s="7">
        <v>43613</v>
      </c>
      <c r="T139" s="5">
        <v>4</v>
      </c>
      <c r="U139" s="8">
        <v>55802.37</v>
      </c>
      <c r="V139" s="10">
        <v>58175.348752999998</v>
      </c>
      <c r="W139" s="10">
        <v>2382.2220000000002</v>
      </c>
      <c r="X139" s="6">
        <v>23.424505</v>
      </c>
      <c r="Y139" s="10">
        <v>3558.2680270000001</v>
      </c>
      <c r="Z139" s="6">
        <v>15.682453000000001</v>
      </c>
      <c r="AA139" s="10">
        <v>1176.0460270000001</v>
      </c>
      <c r="AB139" s="6">
        <v>2.0215538930000001</v>
      </c>
    </row>
    <row r="140" spans="19:28" x14ac:dyDescent="0.2">
      <c r="S140" s="7">
        <v>43614</v>
      </c>
      <c r="T140" s="5">
        <v>4</v>
      </c>
      <c r="U140" s="8">
        <v>54247.93</v>
      </c>
      <c r="V140" s="10">
        <v>57756.721653000001</v>
      </c>
      <c r="W140" s="10">
        <v>2382.2220000000002</v>
      </c>
      <c r="X140" s="6">
        <v>22.771988</v>
      </c>
      <c r="Y140" s="10">
        <v>3556.1454530000001</v>
      </c>
      <c r="Z140" s="6">
        <v>15.254699</v>
      </c>
      <c r="AA140" s="10">
        <v>1173.9234530000001</v>
      </c>
      <c r="AB140" s="6">
        <v>2.0325313136999998</v>
      </c>
    </row>
    <row r="141" spans="19:28" x14ac:dyDescent="0.2">
      <c r="S141" s="7">
        <v>43615</v>
      </c>
      <c r="T141" s="5">
        <v>4</v>
      </c>
      <c r="U141" s="8">
        <v>54693.279999999999</v>
      </c>
      <c r="V141" s="10">
        <v>58003.715424000002</v>
      </c>
      <c r="W141" s="10">
        <v>2382.2220000000002</v>
      </c>
      <c r="X141" s="6">
        <v>22.958935</v>
      </c>
      <c r="Y141" s="10">
        <v>3556.4892770000001</v>
      </c>
      <c r="Z141" s="6">
        <v>15.378446</v>
      </c>
      <c r="AA141" s="10">
        <v>1174.2672769999999</v>
      </c>
      <c r="AB141" s="6">
        <v>2.0244690679000001</v>
      </c>
    </row>
    <row r="142" spans="19:28" x14ac:dyDescent="0.2">
      <c r="S142" s="7">
        <v>43616</v>
      </c>
      <c r="T142" s="5">
        <v>4</v>
      </c>
      <c r="U142" s="8">
        <v>54134.19</v>
      </c>
      <c r="V142" s="10">
        <v>58177.621312000003</v>
      </c>
      <c r="W142" s="10">
        <v>2382.2220000000002</v>
      </c>
      <c r="X142" s="6">
        <v>22.724242</v>
      </c>
      <c r="Y142" s="10">
        <v>3556.642378</v>
      </c>
      <c r="Z142" s="6">
        <v>15.220587999999999</v>
      </c>
      <c r="AA142" s="10">
        <v>1174.420378</v>
      </c>
      <c r="AB142" s="6">
        <v>2.0186806395999999</v>
      </c>
    </row>
    <row r="143" spans="19:28" x14ac:dyDescent="0.2">
      <c r="S143" s="7">
        <v>43619</v>
      </c>
      <c r="T143" s="5">
        <v>4</v>
      </c>
      <c r="U143" s="8">
        <v>55400.55</v>
      </c>
      <c r="V143" s="10">
        <v>58131.136363999998</v>
      </c>
      <c r="W143" s="10">
        <v>2382.2220000000002</v>
      </c>
      <c r="X143" s="6">
        <v>23.25583</v>
      </c>
      <c r="Y143" s="10">
        <v>3556.2581759999998</v>
      </c>
      <c r="Z143" s="6">
        <v>15.578326000000001</v>
      </c>
      <c r="AA143" s="10">
        <v>1174.0361760000001</v>
      </c>
      <c r="AB143" s="6">
        <v>2.0196339673999999</v>
      </c>
    </row>
    <row r="144" spans="19:28" x14ac:dyDescent="0.2">
      <c r="S144" s="7">
        <v>43620</v>
      </c>
      <c r="T144" s="5">
        <v>4</v>
      </c>
      <c r="U144" s="8">
        <v>55946.67</v>
      </c>
      <c r="V144" s="10">
        <v>58201.274762000001</v>
      </c>
      <c r="W144" s="10">
        <v>2382.2220000000002</v>
      </c>
      <c r="X144" s="6">
        <v>23.485078000000001</v>
      </c>
      <c r="Y144" s="10">
        <v>3556.6268960000002</v>
      </c>
      <c r="Z144" s="6">
        <v>15.730261</v>
      </c>
      <c r="AA144" s="10">
        <v>1174.404896</v>
      </c>
      <c r="AB144" s="6">
        <v>2.0178336313999998</v>
      </c>
    </row>
    <row r="145" spans="19:28" x14ac:dyDescent="0.2">
      <c r="S145" s="7">
        <v>43621</v>
      </c>
      <c r="T145" s="5">
        <v>4</v>
      </c>
      <c r="U145" s="8">
        <v>56791.27</v>
      </c>
      <c r="V145" s="10">
        <v>57768.138041999999</v>
      </c>
      <c r="W145" s="10">
        <v>2382.2220000000002</v>
      </c>
      <c r="X145" s="6">
        <v>23.839621000000001</v>
      </c>
      <c r="Y145" s="10">
        <v>3557.1214690000002</v>
      </c>
      <c r="Z145" s="6">
        <v>15.965513</v>
      </c>
      <c r="AA145" s="10">
        <v>1174.899469</v>
      </c>
      <c r="AB145" s="6">
        <v>2.0338191758000002</v>
      </c>
    </row>
    <row r="146" spans="19:28" x14ac:dyDescent="0.2">
      <c r="S146" s="7">
        <v>43622</v>
      </c>
      <c r="T146" s="5">
        <v>4</v>
      </c>
      <c r="U146" s="8">
        <v>57328.31</v>
      </c>
      <c r="V146" s="10">
        <v>57770.653993</v>
      </c>
      <c r="W146" s="10">
        <v>2382.2220000000002</v>
      </c>
      <c r="X146" s="6">
        <v>24.065058000000001</v>
      </c>
      <c r="Y146" s="10">
        <v>3556.810203</v>
      </c>
      <c r="Z146" s="6">
        <v>16.117899999999999</v>
      </c>
      <c r="AA146" s="10">
        <v>1174.588203</v>
      </c>
      <c r="AB146" s="6">
        <v>2.0331918052</v>
      </c>
    </row>
    <row r="147" spans="19:28" x14ac:dyDescent="0.2">
      <c r="S147" s="7">
        <v>43623</v>
      </c>
      <c r="T147" s="5">
        <v>4</v>
      </c>
      <c r="U147" s="8">
        <v>57636.45</v>
      </c>
      <c r="V147" s="10">
        <v>58107.312512999997</v>
      </c>
      <c r="W147" s="10">
        <v>2382.2220000000002</v>
      </c>
      <c r="X147" s="6">
        <v>24.194407999999999</v>
      </c>
      <c r="Y147" s="10">
        <v>3556.2703959999999</v>
      </c>
      <c r="Z147" s="6">
        <v>16.206993000000001</v>
      </c>
      <c r="AA147" s="10">
        <v>1174.0483959999999</v>
      </c>
      <c r="AB147" s="6">
        <v>2.0204830432000001</v>
      </c>
    </row>
    <row r="148" spans="19:28" x14ac:dyDescent="0.2">
      <c r="S148" s="7">
        <v>43626</v>
      </c>
      <c r="T148" s="5">
        <v>4</v>
      </c>
      <c r="U148" s="8">
        <v>57908.94</v>
      </c>
      <c r="V148" s="10">
        <v>58493.081249000003</v>
      </c>
      <c r="W148" s="10">
        <v>2360.6010999999999</v>
      </c>
      <c r="X148" s="6">
        <v>24.531438000000001</v>
      </c>
      <c r="Y148" s="10">
        <v>3563.854433</v>
      </c>
      <c r="Z148" s="6">
        <v>16.248963</v>
      </c>
      <c r="AA148" s="10">
        <v>1203.2533330000001</v>
      </c>
      <c r="AB148" s="6">
        <v>2.0570865946999999</v>
      </c>
    </row>
    <row r="149" spans="19:28" x14ac:dyDescent="0.2">
      <c r="S149" s="7">
        <v>43627</v>
      </c>
      <c r="T149" s="5">
        <v>4</v>
      </c>
      <c r="U149" s="8">
        <v>58038.720000000001</v>
      </c>
      <c r="V149" s="10">
        <v>58388.184914999998</v>
      </c>
      <c r="W149" s="10">
        <v>2360.6010999999999</v>
      </c>
      <c r="X149" s="6">
        <v>24.586416</v>
      </c>
      <c r="Y149" s="10">
        <v>3564.014451</v>
      </c>
      <c r="Z149" s="6">
        <v>16.284648000000001</v>
      </c>
      <c r="AA149" s="10">
        <v>1203.4133509999999</v>
      </c>
      <c r="AB149" s="6">
        <v>2.0610562783000002</v>
      </c>
    </row>
    <row r="150" spans="19:28" x14ac:dyDescent="0.2">
      <c r="S150" s="7">
        <v>43784</v>
      </c>
      <c r="T150" s="5">
        <v>4</v>
      </c>
      <c r="U150" s="8">
        <v>62687.8</v>
      </c>
      <c r="V150" s="10">
        <v>58452.323156999999</v>
      </c>
      <c r="W150" s="10">
        <v>3057.7458000000001</v>
      </c>
      <c r="X150" s="6">
        <v>20.501311999999999</v>
      </c>
      <c r="Y150" s="10">
        <v>3820.187633</v>
      </c>
      <c r="Z150" s="6">
        <v>16.409613</v>
      </c>
      <c r="AA150" s="10">
        <v>762.44183299999997</v>
      </c>
      <c r="AB150" s="6">
        <v>1.3043824292999999</v>
      </c>
    </row>
    <row r="151" spans="19:28" x14ac:dyDescent="0.2">
      <c r="S151" s="7">
        <v>43787</v>
      </c>
      <c r="T151" s="5">
        <v>4</v>
      </c>
      <c r="U151" s="8">
        <v>62209.77</v>
      </c>
      <c r="V151" s="10">
        <v>58845.941787999996</v>
      </c>
      <c r="W151" s="10">
        <v>3193.1477</v>
      </c>
      <c r="X151" s="6">
        <v>19.482271000000001</v>
      </c>
      <c r="Y151" s="10">
        <v>3963.6760220000001</v>
      </c>
      <c r="Z151" s="6">
        <v>15.694967999999999</v>
      </c>
      <c r="AA151" s="10">
        <v>770.528322</v>
      </c>
      <c r="AB151" s="6">
        <v>1.309399253</v>
      </c>
    </row>
    <row r="152" spans="19:28" x14ac:dyDescent="0.2">
      <c r="S152" s="7">
        <v>43788</v>
      </c>
      <c r="T152" s="5">
        <v>4</v>
      </c>
      <c r="U152" s="8">
        <v>62497.57</v>
      </c>
      <c r="V152" s="10">
        <v>59108.551377000003</v>
      </c>
      <c r="W152" s="10">
        <v>3193.1477</v>
      </c>
      <c r="X152" s="6">
        <v>19.572402</v>
      </c>
      <c r="Y152" s="10">
        <v>3963.2587480000002</v>
      </c>
      <c r="Z152" s="6">
        <v>15.769238</v>
      </c>
      <c r="AA152" s="10">
        <v>770.11104799999998</v>
      </c>
      <c r="AB152" s="6">
        <v>1.3028758606999999</v>
      </c>
    </row>
    <row r="153" spans="19:28" x14ac:dyDescent="0.2">
      <c r="S153" s="7">
        <v>43789</v>
      </c>
      <c r="T153" s="5">
        <v>4</v>
      </c>
      <c r="U153" s="8">
        <v>62553.42</v>
      </c>
      <c r="V153" s="10">
        <v>59140.643258999997</v>
      </c>
      <c r="W153" s="10">
        <v>3193.1477</v>
      </c>
      <c r="X153" s="6">
        <v>19.589891999999999</v>
      </c>
      <c r="Y153" s="10">
        <v>3963.724299</v>
      </c>
      <c r="Z153" s="6">
        <v>15.781476</v>
      </c>
      <c r="AA153" s="10">
        <v>770.57659899999999</v>
      </c>
      <c r="AB153" s="6">
        <v>1.3029560660999999</v>
      </c>
    </row>
    <row r="154" spans="19:28" x14ac:dyDescent="0.2">
      <c r="S154" s="7">
        <v>43790</v>
      </c>
      <c r="T154" s="5">
        <v>4</v>
      </c>
      <c r="U154" s="8">
        <v>61753.13</v>
      </c>
      <c r="V154" s="10">
        <v>59258.177065999997</v>
      </c>
      <c r="W154" s="10">
        <v>3193.1477</v>
      </c>
      <c r="X154" s="6">
        <v>19.339265000000001</v>
      </c>
      <c r="Y154" s="10">
        <v>3963.6107000000002</v>
      </c>
      <c r="Z154" s="6">
        <v>15.580019</v>
      </c>
      <c r="AA154" s="10">
        <v>770.46299999999997</v>
      </c>
      <c r="AB154" s="6">
        <v>1.3001800566999999</v>
      </c>
    </row>
    <row r="155" spans="19:28" x14ac:dyDescent="0.2">
      <c r="S155" s="7">
        <v>43791</v>
      </c>
      <c r="T155" s="5">
        <v>4</v>
      </c>
      <c r="U155" s="8">
        <v>60866.25</v>
      </c>
      <c r="V155" s="10">
        <v>59351.531267999999</v>
      </c>
      <c r="W155" s="10">
        <v>3193.1477</v>
      </c>
      <c r="X155" s="6">
        <v>19.061520000000002</v>
      </c>
      <c r="Y155" s="10">
        <v>3963.9729029999999</v>
      </c>
      <c r="Z155" s="6">
        <v>15.35486</v>
      </c>
      <c r="AA155" s="10">
        <v>770.82520299999999</v>
      </c>
      <c r="AB155" s="6">
        <v>1.2987452661000001</v>
      </c>
    </row>
    <row r="156" spans="19:28" x14ac:dyDescent="0.2">
      <c r="S156" s="7">
        <v>43794</v>
      </c>
      <c r="T156" s="5">
        <v>4</v>
      </c>
      <c r="U156" s="8">
        <v>63189.98</v>
      </c>
      <c r="V156" s="10">
        <v>59161.901404999997</v>
      </c>
      <c r="W156" s="10">
        <v>3248.0005000000001</v>
      </c>
      <c r="X156" s="6">
        <v>19.45504</v>
      </c>
      <c r="Y156" s="10">
        <v>4003.81324</v>
      </c>
      <c r="Z156" s="6">
        <v>15.782449</v>
      </c>
      <c r="AA156" s="10">
        <v>755.81273999999996</v>
      </c>
      <c r="AB156" s="6">
        <v>1.2775328752999999</v>
      </c>
    </row>
    <row r="157" spans="19:28" x14ac:dyDescent="0.2">
      <c r="S157" s="7">
        <v>43795</v>
      </c>
      <c r="T157" s="5">
        <v>4</v>
      </c>
      <c r="U157" s="8">
        <v>64481.25</v>
      </c>
      <c r="V157" s="10">
        <v>59155.634328</v>
      </c>
      <c r="W157" s="10">
        <v>3248.0005000000001</v>
      </c>
      <c r="X157" s="6">
        <v>19.852599000000001</v>
      </c>
      <c r="Y157" s="10">
        <v>4004.8698720000002</v>
      </c>
      <c r="Z157" s="6">
        <v>16.100709999999999</v>
      </c>
      <c r="AA157" s="10">
        <v>756.869372</v>
      </c>
      <c r="AB157" s="6">
        <v>1.2794544102000001</v>
      </c>
    </row>
    <row r="158" spans="19:28" x14ac:dyDescent="0.2">
      <c r="S158" s="7">
        <v>43796</v>
      </c>
      <c r="T158" s="5">
        <v>4</v>
      </c>
      <c r="U158" s="8">
        <v>64930.89</v>
      </c>
      <c r="V158" s="10">
        <v>59327.893931999999</v>
      </c>
      <c r="W158" s="10">
        <v>3248.0005000000001</v>
      </c>
      <c r="X158" s="6">
        <v>19.991033999999999</v>
      </c>
      <c r="Y158" s="10">
        <v>4003.4413220000001</v>
      </c>
      <c r="Z158" s="6">
        <v>16.218769000000002</v>
      </c>
      <c r="AA158" s="10">
        <v>755.44082200000003</v>
      </c>
      <c r="AB158" s="6">
        <v>1.2733316012</v>
      </c>
    </row>
    <row r="159" spans="19:28" x14ac:dyDescent="0.2">
      <c r="S159" s="7">
        <v>43797</v>
      </c>
      <c r="T159" s="5">
        <v>4</v>
      </c>
      <c r="U159" s="8">
        <v>64930.89</v>
      </c>
      <c r="V159" s="10">
        <v>59327.893931999999</v>
      </c>
      <c r="W159" s="10">
        <v>3248.0005000000001</v>
      </c>
      <c r="X159" s="6">
        <v>19.991033999999999</v>
      </c>
      <c r="Y159" s="10">
        <v>4003.4413220000001</v>
      </c>
      <c r="Z159" s="6">
        <v>16.218769000000002</v>
      </c>
      <c r="AA159" s="10">
        <v>755.44082200000003</v>
      </c>
      <c r="AB159" s="6">
        <v>1.2733316012</v>
      </c>
    </row>
    <row r="160" spans="19:28" x14ac:dyDescent="0.2">
      <c r="S160" s="7">
        <v>43798</v>
      </c>
      <c r="T160" s="5">
        <v>4</v>
      </c>
      <c r="U160" s="8">
        <v>64673.43</v>
      </c>
      <c r="V160" s="10">
        <v>59199.462029000002</v>
      </c>
      <c r="W160" s="10">
        <v>3248.0005000000001</v>
      </c>
      <c r="X160" s="6">
        <v>19.911767000000001</v>
      </c>
      <c r="Y160" s="10">
        <v>4003.738034</v>
      </c>
      <c r="Z160" s="6">
        <v>16.153262000000002</v>
      </c>
      <c r="AA160" s="10">
        <v>755.73753399999998</v>
      </c>
      <c r="AB160" s="6">
        <v>1.2765952733000001</v>
      </c>
    </row>
    <row r="161" spans="19:28" x14ac:dyDescent="0.2">
      <c r="S161" s="7">
        <v>43801</v>
      </c>
      <c r="T161" s="5">
        <v>4</v>
      </c>
      <c r="U161" s="8">
        <v>64490.1</v>
      </c>
      <c r="V161" s="10">
        <v>59314.559685</v>
      </c>
      <c r="W161" s="10">
        <v>3199.4250000000002</v>
      </c>
      <c r="X161" s="6">
        <v>20.156777999999999</v>
      </c>
      <c r="Y161" s="10">
        <v>4006.9967710000001</v>
      </c>
      <c r="Z161" s="6">
        <v>16.094373000000001</v>
      </c>
      <c r="AA161" s="10">
        <v>807.57177100000001</v>
      </c>
      <c r="AB161" s="6">
        <v>1.361506812</v>
      </c>
    </row>
    <row r="162" spans="19:28" x14ac:dyDescent="0.2">
      <c r="S162" s="7">
        <v>43802</v>
      </c>
      <c r="T162" s="5">
        <v>4</v>
      </c>
      <c r="U162" s="8">
        <v>64248.09</v>
      </c>
      <c r="V162" s="10">
        <v>58991.355329999999</v>
      </c>
      <c r="W162" s="10">
        <v>3199.4250000000002</v>
      </c>
      <c r="X162" s="6">
        <v>20.081136000000001</v>
      </c>
      <c r="Y162" s="10">
        <v>4007.7666789999998</v>
      </c>
      <c r="Z162" s="6">
        <v>16.030895999999998</v>
      </c>
      <c r="AA162" s="10">
        <v>808.341679</v>
      </c>
      <c r="AB162" s="6">
        <v>1.3702714144999999</v>
      </c>
    </row>
    <row r="163" spans="19:28" x14ac:dyDescent="0.2">
      <c r="S163" s="7">
        <v>43803</v>
      </c>
      <c r="T163" s="5">
        <v>4</v>
      </c>
      <c r="U163" s="8">
        <v>64353.57</v>
      </c>
      <c r="V163" s="10">
        <v>59152.280142000003</v>
      </c>
      <c r="W163" s="10">
        <v>3199.4250000000002</v>
      </c>
      <c r="X163" s="6">
        <v>20.114104999999999</v>
      </c>
      <c r="Y163" s="10">
        <v>4006.9127389999999</v>
      </c>
      <c r="Z163" s="6">
        <v>16.060637</v>
      </c>
      <c r="AA163" s="10">
        <v>807.48773900000003</v>
      </c>
      <c r="AB163" s="6">
        <v>1.3650999377999999</v>
      </c>
    </row>
    <row r="164" spans="19:28" x14ac:dyDescent="0.2">
      <c r="S164" s="7">
        <v>43804</v>
      </c>
      <c r="T164" s="5">
        <v>4</v>
      </c>
      <c r="U164" s="8">
        <v>64679.199999999997</v>
      </c>
      <c r="V164" s="10">
        <v>59234.697720999997</v>
      </c>
      <c r="W164" s="10">
        <v>3199.4250000000002</v>
      </c>
      <c r="X164" s="6">
        <v>20.215883000000002</v>
      </c>
      <c r="Y164" s="10">
        <v>4007.2477479999998</v>
      </c>
      <c r="Z164" s="6">
        <v>16.140554000000002</v>
      </c>
      <c r="AA164" s="10">
        <v>807.82274800000005</v>
      </c>
      <c r="AB164" s="6">
        <v>1.3637661363</v>
      </c>
    </row>
    <row r="165" spans="19:28" x14ac:dyDescent="0.2">
      <c r="S165" s="7">
        <v>43805</v>
      </c>
      <c r="T165" s="5">
        <v>4</v>
      </c>
      <c r="U165" s="8">
        <v>64635.040000000001</v>
      </c>
      <c r="V165" s="10">
        <v>59190.012029999998</v>
      </c>
      <c r="W165" s="10">
        <v>3199.4250000000002</v>
      </c>
      <c r="X165" s="6">
        <v>20.202079999999999</v>
      </c>
      <c r="Y165" s="10">
        <v>4007.0616420000001</v>
      </c>
      <c r="Z165" s="6">
        <v>16.130282999999999</v>
      </c>
      <c r="AA165" s="10">
        <v>807.63664200000005</v>
      </c>
      <c r="AB165" s="6">
        <v>1.3644812947</v>
      </c>
    </row>
    <row r="166" spans="19:28" x14ac:dyDescent="0.2">
      <c r="S166" s="7">
        <v>43808</v>
      </c>
      <c r="T166" s="5">
        <v>4</v>
      </c>
      <c r="U166" s="8">
        <v>64452.15</v>
      </c>
      <c r="V166" s="10">
        <v>59262.766882000004</v>
      </c>
      <c r="W166" s="10">
        <v>3190.4837000000002</v>
      </c>
      <c r="X166" s="6">
        <v>20.201373</v>
      </c>
      <c r="Y166" s="10">
        <v>4000.4736509999998</v>
      </c>
      <c r="Z166" s="6">
        <v>16.111129999999999</v>
      </c>
      <c r="AA166" s="10">
        <v>809.98995100000002</v>
      </c>
      <c r="AB166" s="6">
        <v>1.366777141</v>
      </c>
    </row>
    <row r="167" spans="19:28" x14ac:dyDescent="0.2">
      <c r="S167" s="7">
        <v>43809</v>
      </c>
      <c r="T167" s="5">
        <v>4</v>
      </c>
      <c r="U167" s="8">
        <v>64162.33</v>
      </c>
      <c r="V167" s="10">
        <v>59260.708854999997</v>
      </c>
      <c r="W167" s="10">
        <v>3190.4837000000002</v>
      </c>
      <c r="X167" s="6">
        <v>20.110534000000001</v>
      </c>
      <c r="Y167" s="10">
        <v>4001.168831</v>
      </c>
      <c r="Z167" s="6">
        <v>16.035896999999999</v>
      </c>
      <c r="AA167" s="10">
        <v>810.68513099999996</v>
      </c>
      <c r="AB167" s="6">
        <v>1.3679976948999999</v>
      </c>
    </row>
    <row r="168" spans="19:28" x14ac:dyDescent="0.2">
      <c r="S168" s="7">
        <v>43810</v>
      </c>
      <c r="T168" s="5">
        <v>4</v>
      </c>
      <c r="U168" s="8">
        <v>63996.58</v>
      </c>
      <c r="V168" s="10">
        <v>59171.585144999997</v>
      </c>
      <c r="W168" s="10">
        <v>3190.4837000000002</v>
      </c>
      <c r="X168" s="6">
        <v>20.058582000000001</v>
      </c>
      <c r="Y168" s="10">
        <v>3999.8883129999999</v>
      </c>
      <c r="Z168" s="6">
        <v>15.999592</v>
      </c>
      <c r="AA168" s="10">
        <v>809.40461300000004</v>
      </c>
      <c r="AB168" s="6">
        <v>1.367894084</v>
      </c>
    </row>
    <row r="169" spans="19:28" x14ac:dyDescent="0.2">
      <c r="S169" s="7">
        <v>43811</v>
      </c>
      <c r="T169" s="5">
        <v>4</v>
      </c>
      <c r="U169" s="8">
        <v>63504.9</v>
      </c>
      <c r="V169" s="10">
        <v>59338.931825</v>
      </c>
      <c r="W169" s="10">
        <v>3190.4837000000002</v>
      </c>
      <c r="X169" s="6">
        <v>19.904474</v>
      </c>
      <c r="Y169" s="10">
        <v>4001.7796840000001</v>
      </c>
      <c r="Z169" s="6">
        <v>15.869164</v>
      </c>
      <c r="AA169" s="10">
        <v>811.29598399999998</v>
      </c>
      <c r="AB169" s="6">
        <v>1.3672237751</v>
      </c>
    </row>
    <row r="170" spans="19:28" x14ac:dyDescent="0.2">
      <c r="S170" s="7">
        <v>43812</v>
      </c>
      <c r="T170" s="5">
        <v>4</v>
      </c>
      <c r="U170" s="8">
        <v>63080.03</v>
      </c>
      <c r="V170" s="10">
        <v>58974.483346000001</v>
      </c>
      <c r="W170" s="10">
        <v>3190.4837000000002</v>
      </c>
      <c r="X170" s="6">
        <v>19.771305999999999</v>
      </c>
      <c r="Y170" s="10">
        <v>4002.289863</v>
      </c>
      <c r="Z170" s="6">
        <v>15.760985</v>
      </c>
      <c r="AA170" s="10">
        <v>811.80616299999997</v>
      </c>
      <c r="AB170" s="6">
        <v>1.3765379824999999</v>
      </c>
    </row>
    <row r="171" spans="19:28" x14ac:dyDescent="0.2">
      <c r="S171" s="7">
        <v>43815</v>
      </c>
      <c r="T171" s="5">
        <v>4</v>
      </c>
      <c r="U171" s="8">
        <v>64451.75</v>
      </c>
      <c r="V171" s="10">
        <v>59306.334351999998</v>
      </c>
      <c r="W171" s="10">
        <v>3196.4312</v>
      </c>
      <c r="X171" s="6">
        <v>20.163658999999999</v>
      </c>
      <c r="Y171" s="10">
        <v>4005.8307490000002</v>
      </c>
      <c r="Z171" s="6">
        <v>16.089483999999999</v>
      </c>
      <c r="AA171" s="10">
        <v>809.39954899999998</v>
      </c>
      <c r="AB171" s="6">
        <v>1.3647775696</v>
      </c>
    </row>
    <row r="172" spans="19:28" x14ac:dyDescent="0.2">
      <c r="S172" s="7">
        <v>43816</v>
      </c>
      <c r="T172" s="5">
        <v>4</v>
      </c>
      <c r="U172" s="8">
        <v>64119.62</v>
      </c>
      <c r="V172" s="10">
        <v>59504.179465000001</v>
      </c>
      <c r="W172" s="10">
        <v>3196.4312</v>
      </c>
      <c r="X172" s="6">
        <v>20.059753000000001</v>
      </c>
      <c r="Y172" s="10">
        <v>4005.5622979999998</v>
      </c>
      <c r="Z172" s="6">
        <v>16.007645</v>
      </c>
      <c r="AA172" s="10">
        <v>809.13109799999995</v>
      </c>
      <c r="AB172" s="6">
        <v>1.3597886830000001</v>
      </c>
    </row>
    <row r="173" spans="19:28" x14ac:dyDescent="0.2">
      <c r="S173" s="7">
        <v>43817</v>
      </c>
      <c r="T173" s="5">
        <v>4</v>
      </c>
      <c r="U173" s="8">
        <v>63709.98</v>
      </c>
      <c r="V173" s="10">
        <v>59290.836230000001</v>
      </c>
      <c r="W173" s="10">
        <v>3196.4312</v>
      </c>
      <c r="X173" s="6">
        <v>19.931597</v>
      </c>
      <c r="Y173" s="10">
        <v>4005.9401309999998</v>
      </c>
      <c r="Z173" s="6">
        <v>15.903877</v>
      </c>
      <c r="AA173" s="10">
        <v>809.50893099999996</v>
      </c>
      <c r="AB173" s="6">
        <v>1.3653187962</v>
      </c>
    </row>
    <row r="174" spans="19:28" x14ac:dyDescent="0.2">
      <c r="S174" s="7">
        <v>43818</v>
      </c>
      <c r="T174" s="5">
        <v>4</v>
      </c>
      <c r="U174" s="8">
        <v>64189.09</v>
      </c>
      <c r="V174" s="10">
        <v>59185.684678999998</v>
      </c>
      <c r="W174" s="10">
        <v>3196.4312</v>
      </c>
      <c r="X174" s="6">
        <v>20.081486999999999</v>
      </c>
      <c r="Y174" s="10">
        <v>4006.0247949999998</v>
      </c>
      <c r="Z174" s="6">
        <v>16.023137999999999</v>
      </c>
      <c r="AA174" s="10">
        <v>809.59359500000005</v>
      </c>
      <c r="AB174" s="6">
        <v>1.3678875215999999</v>
      </c>
    </row>
    <row r="175" spans="19:28" x14ac:dyDescent="0.2">
      <c r="S175" s="7">
        <v>43819</v>
      </c>
      <c r="T175" s="5">
        <v>4</v>
      </c>
      <c r="U175" s="8">
        <v>64792.639999999999</v>
      </c>
      <c r="V175" s="10">
        <v>59198.341946</v>
      </c>
      <c r="W175" s="10">
        <v>3196.4312</v>
      </c>
      <c r="X175" s="6">
        <v>20.270306000000001</v>
      </c>
      <c r="Y175" s="10">
        <v>4006.8544149999998</v>
      </c>
      <c r="Z175" s="6">
        <v>16.170449999999999</v>
      </c>
      <c r="AA175" s="10">
        <v>810.42321500000003</v>
      </c>
      <c r="AB175" s="6">
        <v>1.3689964751999999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10</v>
      </c>
      <c r="C2" s="8">
        <v>62285.22</v>
      </c>
      <c r="D2" s="8">
        <v>55541.580598</v>
      </c>
      <c r="E2" s="8">
        <v>2977.1623</v>
      </c>
      <c r="F2" s="8">
        <v>4691.6289479999996</v>
      </c>
    </row>
    <row r="3" spans="1:6" x14ac:dyDescent="0.2">
      <c r="A3" s="7">
        <v>41789</v>
      </c>
      <c r="B3" s="8">
        <v>10</v>
      </c>
      <c r="C3" s="8">
        <v>64828.73</v>
      </c>
      <c r="D3" s="8">
        <v>57028.663429</v>
      </c>
      <c r="E3" s="8">
        <v>3080.7932000000001</v>
      </c>
      <c r="F3" s="8">
        <v>4441.7801289999998</v>
      </c>
    </row>
    <row r="4" spans="1:6" x14ac:dyDescent="0.2">
      <c r="A4" s="7">
        <v>41820</v>
      </c>
      <c r="B4" s="8">
        <v>10</v>
      </c>
      <c r="C4" s="8">
        <v>64070.27</v>
      </c>
      <c r="D4" s="8">
        <v>57107.699499000002</v>
      </c>
      <c r="E4" s="8">
        <v>3099.4113000000002</v>
      </c>
      <c r="F4" s="8">
        <v>4406.9132739999995</v>
      </c>
    </row>
    <row r="5" spans="1:6" x14ac:dyDescent="0.2">
      <c r="A5" s="7">
        <v>41851</v>
      </c>
      <c r="B5" s="8">
        <v>10</v>
      </c>
      <c r="C5" s="8">
        <v>63348.91</v>
      </c>
      <c r="D5" s="8">
        <v>57160.372816000003</v>
      </c>
      <c r="E5" s="8">
        <v>3114.4355999999998</v>
      </c>
      <c r="F5" s="8">
        <v>4451.2672309999998</v>
      </c>
    </row>
    <row r="6" spans="1:6" x14ac:dyDescent="0.2">
      <c r="A6" s="7">
        <v>41880</v>
      </c>
      <c r="B6" s="8">
        <v>10</v>
      </c>
      <c r="C6" s="8">
        <v>63854.34</v>
      </c>
      <c r="D6" s="8">
        <v>56158.955246999998</v>
      </c>
      <c r="E6" s="8">
        <v>3262.0038</v>
      </c>
      <c r="F6" s="8">
        <v>4426.4818839999998</v>
      </c>
    </row>
    <row r="7" spans="1:6" x14ac:dyDescent="0.2">
      <c r="A7" s="7">
        <v>41912</v>
      </c>
      <c r="B7" s="8">
        <v>10</v>
      </c>
      <c r="C7" s="8">
        <v>62731.83</v>
      </c>
      <c r="D7" s="8">
        <v>54538.664504</v>
      </c>
      <c r="E7" s="8">
        <v>3087.2157000000002</v>
      </c>
      <c r="F7" s="8">
        <v>4368.8151790000002</v>
      </c>
    </row>
    <row r="8" spans="1:6" x14ac:dyDescent="0.2">
      <c r="A8" s="7">
        <v>41943</v>
      </c>
      <c r="B8" s="8">
        <v>10</v>
      </c>
      <c r="C8" s="8">
        <v>61800.72</v>
      </c>
      <c r="D8" s="8">
        <v>55041.085469999998</v>
      </c>
      <c r="E8" s="8">
        <v>3105.9112</v>
      </c>
      <c r="F8" s="8">
        <v>4393.6135750000003</v>
      </c>
    </row>
    <row r="9" spans="1:6" x14ac:dyDescent="0.2">
      <c r="A9" s="7">
        <v>41971</v>
      </c>
      <c r="B9" s="8">
        <v>10</v>
      </c>
      <c r="C9" s="8">
        <v>63149.55</v>
      </c>
      <c r="D9" s="8">
        <v>51781.404401</v>
      </c>
      <c r="E9" s="8">
        <v>2935.7296999999999</v>
      </c>
      <c r="F9" s="8">
        <v>4224.4165249999996</v>
      </c>
    </row>
    <row r="10" spans="1:6" x14ac:dyDescent="0.2">
      <c r="A10" s="7">
        <v>42004</v>
      </c>
      <c r="B10" s="8">
        <v>10</v>
      </c>
      <c r="C10" s="8">
        <v>63223.07</v>
      </c>
      <c r="D10" s="8">
        <v>51110.123253999998</v>
      </c>
      <c r="E10" s="8">
        <v>3141.5396000000001</v>
      </c>
      <c r="F10" s="8">
        <v>4203.0353709999999</v>
      </c>
    </row>
    <row r="11" spans="1:6" x14ac:dyDescent="0.2">
      <c r="A11" s="7">
        <v>42034</v>
      </c>
      <c r="B11" s="8">
        <v>10</v>
      </c>
      <c r="C11" s="8">
        <v>62309.599999999999</v>
      </c>
      <c r="D11" s="8">
        <v>52019.258845999997</v>
      </c>
      <c r="E11" s="8">
        <v>3322.7519000000002</v>
      </c>
      <c r="F11" s="8">
        <v>4250.4964129999998</v>
      </c>
    </row>
    <row r="12" spans="1:6" x14ac:dyDescent="0.2">
      <c r="A12" s="7">
        <v>42062</v>
      </c>
      <c r="B12" s="8">
        <v>10</v>
      </c>
      <c r="C12" s="8">
        <v>64013.5</v>
      </c>
      <c r="D12" s="8">
        <v>51981.357283999998</v>
      </c>
      <c r="E12" s="8">
        <v>3314.3874000000001</v>
      </c>
      <c r="F12" s="8">
        <v>4405.9530199999999</v>
      </c>
    </row>
    <row r="13" spans="1:6" x14ac:dyDescent="0.2">
      <c r="A13" s="7">
        <v>42094</v>
      </c>
      <c r="B13" s="8">
        <v>10</v>
      </c>
      <c r="C13" s="8">
        <v>68486.44</v>
      </c>
      <c r="D13" s="8">
        <v>52093.689589000001</v>
      </c>
      <c r="E13" s="8">
        <v>3395.5363000000002</v>
      </c>
      <c r="F13" s="8">
        <v>4331.8485860000001</v>
      </c>
    </row>
    <row r="14" spans="1:6" x14ac:dyDescent="0.2">
      <c r="A14" s="7">
        <v>42124</v>
      </c>
      <c r="B14" s="8">
        <v>10</v>
      </c>
      <c r="C14" s="8">
        <v>68210.94</v>
      </c>
      <c r="D14" s="8">
        <v>52145.039427999996</v>
      </c>
      <c r="E14" s="8">
        <v>3394.5250000000001</v>
      </c>
      <c r="F14" s="8">
        <v>4356.547767</v>
      </c>
    </row>
    <row r="15" spans="1:6" x14ac:dyDescent="0.2">
      <c r="A15" s="7">
        <v>42153</v>
      </c>
      <c r="B15" s="8">
        <v>10</v>
      </c>
      <c r="C15" s="8">
        <v>67362.850000000006</v>
      </c>
      <c r="D15" s="8">
        <v>51402.843735000002</v>
      </c>
      <c r="E15" s="8">
        <v>3254.9321</v>
      </c>
      <c r="F15" s="8">
        <v>4278.8725549999999</v>
      </c>
    </row>
    <row r="16" spans="1:6" x14ac:dyDescent="0.2">
      <c r="A16" s="7">
        <v>42185</v>
      </c>
      <c r="B16" s="8">
        <v>11</v>
      </c>
      <c r="C16" s="8">
        <v>66006.740000000005</v>
      </c>
      <c r="D16" s="8">
        <v>56218.221624999998</v>
      </c>
      <c r="E16" s="8">
        <v>3336.3242</v>
      </c>
      <c r="F16" s="8">
        <v>4408.3437089999998</v>
      </c>
    </row>
    <row r="17" spans="1:28" x14ac:dyDescent="0.2">
      <c r="A17" s="7">
        <v>42216</v>
      </c>
      <c r="B17" s="8">
        <v>12</v>
      </c>
      <c r="C17" s="8">
        <v>65270.68</v>
      </c>
      <c r="D17" s="8">
        <v>56410.277649000003</v>
      </c>
      <c r="E17" s="8">
        <v>3376.9675000000002</v>
      </c>
      <c r="F17" s="8">
        <v>4430.6012499999997</v>
      </c>
    </row>
    <row r="18" spans="1:28" x14ac:dyDescent="0.2">
      <c r="A18" s="7">
        <v>42247</v>
      </c>
      <c r="B18" s="8">
        <v>12</v>
      </c>
      <c r="C18" s="8">
        <v>61864.83</v>
      </c>
      <c r="D18" s="8">
        <v>57134.447344</v>
      </c>
      <c r="E18" s="8">
        <v>3370.5742</v>
      </c>
      <c r="F18" s="8">
        <v>4365.1446729999998</v>
      </c>
    </row>
    <row r="19" spans="1:28" x14ac:dyDescent="0.2">
      <c r="A19" s="7">
        <v>42277</v>
      </c>
      <c r="B19" s="8">
        <v>12</v>
      </c>
      <c r="C19" s="8">
        <v>59501.35</v>
      </c>
      <c r="D19" s="8">
        <v>57565.533310999999</v>
      </c>
      <c r="E19" s="8">
        <v>3465.1167</v>
      </c>
      <c r="F19" s="8">
        <v>4406.508041</v>
      </c>
    </row>
    <row r="20" spans="1:28" x14ac:dyDescent="0.2">
      <c r="A20" s="7">
        <v>42307</v>
      </c>
      <c r="B20" s="8">
        <v>12</v>
      </c>
      <c r="C20" s="8">
        <v>61480.03</v>
      </c>
      <c r="D20" s="8">
        <v>57364.030857999998</v>
      </c>
      <c r="E20" s="8">
        <v>3401.4213</v>
      </c>
      <c r="F20" s="8">
        <v>4359.9454999999998</v>
      </c>
    </row>
    <row r="21" spans="1:28" x14ac:dyDescent="0.2">
      <c r="A21" s="7">
        <v>42338</v>
      </c>
      <c r="B21" s="8">
        <v>12</v>
      </c>
      <c r="C21" s="8">
        <v>62796.85</v>
      </c>
      <c r="D21" s="8">
        <v>56796.177589999999</v>
      </c>
      <c r="E21" s="8">
        <v>3412.1880999999998</v>
      </c>
      <c r="F21" s="8">
        <v>4187.1828329999998</v>
      </c>
    </row>
    <row r="22" spans="1:28" x14ac:dyDescent="0.2">
      <c r="A22" s="7">
        <v>42369</v>
      </c>
      <c r="B22" s="8">
        <v>12</v>
      </c>
      <c r="C22" s="8">
        <v>60103.98</v>
      </c>
      <c r="D22" s="8">
        <v>57647.369182000002</v>
      </c>
      <c r="E22" s="8">
        <v>3372.8209999999999</v>
      </c>
      <c r="F22" s="8">
        <v>4169.8097550000002</v>
      </c>
    </row>
    <row r="23" spans="1:28" x14ac:dyDescent="0.2">
      <c r="A23" s="7">
        <v>42398</v>
      </c>
      <c r="B23" s="8">
        <v>12</v>
      </c>
      <c r="C23" s="8">
        <v>55946.74</v>
      </c>
      <c r="D23" s="8">
        <v>58153.509305</v>
      </c>
      <c r="E23" s="8">
        <v>3416.1731</v>
      </c>
      <c r="F23" s="8">
        <v>4081.5781160000001</v>
      </c>
    </row>
    <row r="24" spans="1:28" x14ac:dyDescent="0.2">
      <c r="A24" s="7">
        <v>42429</v>
      </c>
      <c r="B24" s="8">
        <v>12</v>
      </c>
      <c r="C24" s="8">
        <v>55924.88</v>
      </c>
      <c r="D24" s="8">
        <v>59260.027988000002</v>
      </c>
      <c r="E24" s="8">
        <v>3402.0311999999999</v>
      </c>
      <c r="F24" s="8">
        <v>4041.0999820000002</v>
      </c>
    </row>
    <row r="25" spans="1:28" x14ac:dyDescent="0.2">
      <c r="A25" s="7">
        <v>42460</v>
      </c>
      <c r="B25" s="8">
        <v>12</v>
      </c>
      <c r="C25" s="8">
        <v>61840.39</v>
      </c>
      <c r="D25" s="8">
        <v>59668.338092999998</v>
      </c>
      <c r="E25" s="8">
        <v>3499.0344</v>
      </c>
      <c r="F25" s="8">
        <v>4249.7392929999996</v>
      </c>
    </row>
    <row r="26" spans="1:28" x14ac:dyDescent="0.2">
      <c r="A26" s="7">
        <v>42489</v>
      </c>
      <c r="B26" s="8">
        <v>12</v>
      </c>
      <c r="C26" s="8">
        <v>58877.7</v>
      </c>
      <c r="D26" s="8">
        <v>60730.333162000003</v>
      </c>
      <c r="E26" s="8">
        <v>3614.1831999999999</v>
      </c>
      <c r="F26" s="8">
        <v>4200.7817830000004</v>
      </c>
    </row>
    <row r="27" spans="1:28" x14ac:dyDescent="0.2">
      <c r="A27" s="7">
        <v>42521</v>
      </c>
      <c r="B27" s="8">
        <v>12</v>
      </c>
      <c r="C27" s="8">
        <v>59352.17</v>
      </c>
      <c r="D27" s="8">
        <v>59886.030758000001</v>
      </c>
      <c r="E27" s="8">
        <v>3510.5704000000001</v>
      </c>
      <c r="F27" s="8">
        <v>4087.4156250000001</v>
      </c>
    </row>
    <row r="28" spans="1:28" ht="24" x14ac:dyDescent="0.2">
      <c r="A28" s="7">
        <v>42551</v>
      </c>
      <c r="B28" s="8">
        <v>12</v>
      </c>
      <c r="C28" s="8">
        <v>57833.38</v>
      </c>
      <c r="D28" s="8">
        <v>62609.877898999999</v>
      </c>
      <c r="E28" s="8">
        <v>3681.1087000000002</v>
      </c>
      <c r="F28" s="8">
        <v>4145.5664290000004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12</v>
      </c>
      <c r="C29" s="8">
        <v>58595.48</v>
      </c>
      <c r="D29" s="8">
        <v>61292.784053000003</v>
      </c>
      <c r="E29" s="8">
        <v>3613.3888999999999</v>
      </c>
      <c r="F29" s="8">
        <v>4015.5355209999998</v>
      </c>
      <c r="H29" s="5" t="s">
        <v>351</v>
      </c>
      <c r="I29" s="5">
        <v>28.12</v>
      </c>
      <c r="J29" s="8">
        <v>37470</v>
      </c>
      <c r="K29" s="10">
        <v>33756.756757000003</v>
      </c>
      <c r="L29" s="10">
        <v>1862</v>
      </c>
      <c r="M29" s="6">
        <v>20.123522999999999</v>
      </c>
      <c r="N29" s="10">
        <v>2330.2238809999999</v>
      </c>
      <c r="O29" s="6">
        <v>16.079999999999998</v>
      </c>
      <c r="P29" s="10">
        <v>468.22388100000001</v>
      </c>
      <c r="Q29" s="6">
        <v>1.3870523284</v>
      </c>
      <c r="S29" s="7">
        <v>43454</v>
      </c>
      <c r="T29" s="5">
        <v>11</v>
      </c>
      <c r="U29" s="8">
        <v>51909.08</v>
      </c>
      <c r="V29" s="10">
        <v>60597.156397999999</v>
      </c>
      <c r="W29" s="10">
        <v>3561.3764000000001</v>
      </c>
      <c r="X29" s="6">
        <v>14.575566999999999</v>
      </c>
      <c r="Y29" s="10">
        <v>4094.3986629999999</v>
      </c>
      <c r="Z29" s="6">
        <v>12.678072</v>
      </c>
      <c r="AA29" s="10">
        <v>533.02226299999995</v>
      </c>
      <c r="AB29" s="6">
        <v>0.87961596740000003</v>
      </c>
    </row>
    <row r="30" spans="1:28" x14ac:dyDescent="0.2">
      <c r="A30" s="7">
        <v>42613</v>
      </c>
      <c r="B30" s="8">
        <v>12</v>
      </c>
      <c r="C30" s="8">
        <v>59918.38</v>
      </c>
      <c r="D30" s="8">
        <v>61900.580413000003</v>
      </c>
      <c r="E30" s="8">
        <v>3539.8402999999998</v>
      </c>
      <c r="F30" s="8">
        <v>4115.374468</v>
      </c>
      <c r="H30" s="5" t="s">
        <v>352</v>
      </c>
      <c r="I30" s="5">
        <v>131.91999999999999</v>
      </c>
      <c r="J30" s="8">
        <v>10980</v>
      </c>
      <c r="K30" s="10">
        <v>7083.8709680000002</v>
      </c>
      <c r="L30" s="10">
        <v>230.65790000000001</v>
      </c>
      <c r="M30" s="6">
        <v>47.602964999999998</v>
      </c>
      <c r="N30" s="10">
        <v>586.53846199999998</v>
      </c>
      <c r="O30" s="6">
        <v>18.72</v>
      </c>
      <c r="P30" s="10">
        <v>355.880562</v>
      </c>
      <c r="Q30" s="6">
        <v>5.0238148486999998</v>
      </c>
      <c r="S30" s="7">
        <v>43455</v>
      </c>
      <c r="T30" s="5">
        <v>11</v>
      </c>
      <c r="U30" s="8">
        <v>51119.93</v>
      </c>
      <c r="V30" s="10">
        <v>60718.015635000003</v>
      </c>
      <c r="W30" s="10">
        <v>3561.3764000000001</v>
      </c>
      <c r="X30" s="6">
        <v>14.353980999999999</v>
      </c>
      <c r="Y30" s="10">
        <v>4096.7020210000001</v>
      </c>
      <c r="Z30" s="6">
        <v>12.478313</v>
      </c>
      <c r="AA30" s="10">
        <v>535.32562099999996</v>
      </c>
      <c r="AB30" s="6">
        <v>0.88165862419999996</v>
      </c>
    </row>
    <row r="31" spans="1:28" x14ac:dyDescent="0.2">
      <c r="A31" s="7">
        <v>42643</v>
      </c>
      <c r="B31" s="8">
        <v>12</v>
      </c>
      <c r="C31" s="8">
        <v>58066.27</v>
      </c>
      <c r="D31" s="8">
        <v>61885.638375000002</v>
      </c>
      <c r="E31" s="8">
        <v>3467.4050999999999</v>
      </c>
      <c r="F31" s="8">
        <v>3981.7798379999999</v>
      </c>
      <c r="H31" s="5" t="s">
        <v>353</v>
      </c>
      <c r="I31" s="5">
        <v>21.61</v>
      </c>
      <c r="J31" s="8">
        <v>2570</v>
      </c>
      <c r="K31" s="10">
        <v>3619.7183100000002</v>
      </c>
      <c r="L31" s="10">
        <v>136.95349999999999</v>
      </c>
      <c r="M31" s="6">
        <v>18.765492999999999</v>
      </c>
      <c r="N31" s="10">
        <v>174.59239099999999</v>
      </c>
      <c r="O31" s="6">
        <v>14.72</v>
      </c>
      <c r="P31" s="10">
        <v>37.638891000000001</v>
      </c>
      <c r="Q31" s="6">
        <v>1.0398292927999999</v>
      </c>
      <c r="S31" s="7">
        <v>43458</v>
      </c>
      <c r="T31" s="5">
        <v>11</v>
      </c>
      <c r="U31" s="8">
        <v>50349.919999999998</v>
      </c>
      <c r="V31" s="10">
        <v>60537.155423999997</v>
      </c>
      <c r="W31" s="10">
        <v>3561.3764000000001</v>
      </c>
      <c r="X31" s="6">
        <v>14.13777</v>
      </c>
      <c r="Y31" s="10">
        <v>4093.8089829999999</v>
      </c>
      <c r="Z31" s="6">
        <v>12.29904</v>
      </c>
      <c r="AA31" s="10">
        <v>532.43258300000002</v>
      </c>
      <c r="AB31" s="6">
        <v>0.87951371300000003</v>
      </c>
    </row>
    <row r="32" spans="1:28" x14ac:dyDescent="0.2">
      <c r="A32" s="7">
        <v>42674</v>
      </c>
      <c r="B32" s="8">
        <v>12</v>
      </c>
      <c r="C32" s="8">
        <v>58978.93</v>
      </c>
      <c r="D32" s="8">
        <v>60555.980431999997</v>
      </c>
      <c r="E32" s="8">
        <v>3526.8429999999998</v>
      </c>
      <c r="F32" s="8">
        <v>3929.1617550000001</v>
      </c>
      <c r="H32" s="5" t="s">
        <v>354</v>
      </c>
      <c r="I32" s="5">
        <v>4.0199999999999996</v>
      </c>
      <c r="J32" s="8">
        <v>684.71</v>
      </c>
      <c r="K32" s="10">
        <v>3260.5238100000001</v>
      </c>
      <c r="L32" s="10">
        <v>52.802300000000002</v>
      </c>
      <c r="M32" s="6">
        <v>12.967428</v>
      </c>
      <c r="N32" s="10">
        <v>111.698206</v>
      </c>
      <c r="O32" s="6">
        <v>6.13</v>
      </c>
      <c r="P32" s="10">
        <v>58.895905999999997</v>
      </c>
      <c r="Q32" s="6">
        <v>1.8063326319999999</v>
      </c>
      <c r="S32" s="7">
        <v>43459</v>
      </c>
      <c r="T32" s="5">
        <v>11</v>
      </c>
      <c r="U32" s="8">
        <v>50349.919999999998</v>
      </c>
      <c r="V32" s="10">
        <v>60537.155423999997</v>
      </c>
      <c r="W32" s="10">
        <v>3561.3764000000001</v>
      </c>
      <c r="X32" s="6">
        <v>14.13777</v>
      </c>
      <c r="Y32" s="10">
        <v>4093.8089829999999</v>
      </c>
      <c r="Z32" s="6">
        <v>12.29904</v>
      </c>
      <c r="AA32" s="10">
        <v>532.43258300000002</v>
      </c>
      <c r="AB32" s="6">
        <v>0.87951371300000003</v>
      </c>
    </row>
    <row r="33" spans="1:28" x14ac:dyDescent="0.2">
      <c r="A33" s="7">
        <v>42704</v>
      </c>
      <c r="B33" s="8">
        <v>12</v>
      </c>
      <c r="C33" s="8">
        <v>57964.62</v>
      </c>
      <c r="D33" s="8">
        <v>56962.618517000003</v>
      </c>
      <c r="E33" s="8">
        <v>2945.4985999999999</v>
      </c>
      <c r="F33" s="8">
        <v>3049.6483400000002</v>
      </c>
      <c r="H33" s="5" t="s">
        <v>355</v>
      </c>
      <c r="I33" s="5">
        <v>43.87</v>
      </c>
      <c r="J33" s="8">
        <v>2670</v>
      </c>
      <c r="K33" s="10">
        <v>2617.6470589999999</v>
      </c>
      <c r="L33" s="10">
        <v>173.97380000000001</v>
      </c>
      <c r="M33" s="6">
        <v>15.347137999999999</v>
      </c>
      <c r="N33" s="10">
        <v>225.126476</v>
      </c>
      <c r="O33" s="6">
        <v>11.86</v>
      </c>
      <c r="P33" s="10">
        <v>51.152676</v>
      </c>
      <c r="Q33" s="6">
        <v>1.9541471558000001</v>
      </c>
      <c r="S33" s="7">
        <v>43460</v>
      </c>
      <c r="T33" s="5">
        <v>11</v>
      </c>
      <c r="U33" s="8">
        <v>51638.21</v>
      </c>
      <c r="V33" s="10">
        <v>60632.150264000004</v>
      </c>
      <c r="W33" s="10">
        <v>3561.3764000000001</v>
      </c>
      <c r="X33" s="6">
        <v>14.499509</v>
      </c>
      <c r="Y33" s="10">
        <v>4095.2898399999999</v>
      </c>
      <c r="Z33" s="6">
        <v>12.609171</v>
      </c>
      <c r="AA33" s="10">
        <v>533.91344000000004</v>
      </c>
      <c r="AB33" s="6">
        <v>0.880578105</v>
      </c>
    </row>
    <row r="34" spans="1:28" x14ac:dyDescent="0.2">
      <c r="A34" s="7">
        <v>42734</v>
      </c>
      <c r="B34" s="8">
        <v>12</v>
      </c>
      <c r="C34" s="8">
        <v>57685.29</v>
      </c>
      <c r="D34" s="8">
        <v>55640.014968000003</v>
      </c>
      <c r="E34" s="8">
        <v>2851.0171</v>
      </c>
      <c r="F34" s="8">
        <v>3011.5522799999999</v>
      </c>
      <c r="H34" s="5" t="s">
        <v>356</v>
      </c>
      <c r="I34" s="5">
        <v>38.03</v>
      </c>
      <c r="J34" s="8">
        <v>1670</v>
      </c>
      <c r="K34" s="10">
        <v>2226.666667</v>
      </c>
      <c r="L34" s="10">
        <v>95.593000000000004</v>
      </c>
      <c r="M34" s="6">
        <v>17.469898000000001</v>
      </c>
      <c r="N34" s="10">
        <v>126.99619800000001</v>
      </c>
      <c r="O34" s="6">
        <v>13.15</v>
      </c>
      <c r="P34" s="10">
        <v>31.403198</v>
      </c>
      <c r="Q34" s="6">
        <v>1.4103232508000001</v>
      </c>
      <c r="S34" s="7">
        <v>43461</v>
      </c>
      <c r="T34" s="5">
        <v>11</v>
      </c>
      <c r="U34" s="8">
        <v>52958.25</v>
      </c>
      <c r="V34" s="10">
        <v>61668.581115000001</v>
      </c>
      <c r="W34" s="10">
        <v>3694.3724999999999</v>
      </c>
      <c r="X34" s="6">
        <v>14.334842999999999</v>
      </c>
      <c r="Y34" s="10">
        <v>4162.1148400000002</v>
      </c>
      <c r="Z34" s="6">
        <v>12.723879999999999</v>
      </c>
      <c r="AA34" s="10">
        <v>467.74234000000001</v>
      </c>
      <c r="AB34" s="6">
        <v>0.75847754540000001</v>
      </c>
    </row>
    <row r="35" spans="1:28" x14ac:dyDescent="0.2">
      <c r="A35" s="7">
        <v>42766</v>
      </c>
      <c r="B35" s="8">
        <v>12</v>
      </c>
      <c r="C35" s="8">
        <v>58981.17</v>
      </c>
      <c r="D35" s="8">
        <v>56126.638881999999</v>
      </c>
      <c r="E35" s="8">
        <v>2861.7395000000001</v>
      </c>
      <c r="F35" s="8">
        <v>3008.4424309999999</v>
      </c>
      <c r="H35" s="5" t="s">
        <v>357</v>
      </c>
      <c r="I35" s="5">
        <v>26.25</v>
      </c>
      <c r="J35" s="8">
        <v>1340</v>
      </c>
      <c r="K35" s="10">
        <v>1410.526316</v>
      </c>
      <c r="L35" s="10">
        <v>82.733400000000003</v>
      </c>
      <c r="M35" s="6">
        <v>16.196603</v>
      </c>
      <c r="N35" s="10">
        <v>120.612061</v>
      </c>
      <c r="O35" s="6">
        <v>11.11</v>
      </c>
      <c r="P35" s="10">
        <v>37.878661000000001</v>
      </c>
      <c r="Q35" s="6">
        <v>2.6854274735999999</v>
      </c>
      <c r="S35" s="7">
        <v>43462</v>
      </c>
      <c r="T35" s="5">
        <v>11</v>
      </c>
      <c r="U35" s="8">
        <v>53220.9</v>
      </c>
      <c r="V35" s="10">
        <v>61156.044582000002</v>
      </c>
      <c r="W35" s="10">
        <v>3694.3724999999999</v>
      </c>
      <c r="X35" s="6">
        <v>14.405938000000001</v>
      </c>
      <c r="Y35" s="10">
        <v>4161.9087669999999</v>
      </c>
      <c r="Z35" s="6">
        <v>12.787618</v>
      </c>
      <c r="AA35" s="10">
        <v>467.53626700000001</v>
      </c>
      <c r="AB35" s="6">
        <v>0.76449723030000005</v>
      </c>
    </row>
    <row r="36" spans="1:28" x14ac:dyDescent="0.2">
      <c r="A36" s="7">
        <v>42794</v>
      </c>
      <c r="B36" s="8">
        <v>12</v>
      </c>
      <c r="C36" s="8">
        <v>58179.57</v>
      </c>
      <c r="D36" s="8">
        <v>56121.219106999997</v>
      </c>
      <c r="E36" s="8">
        <v>2491.5124999999998</v>
      </c>
      <c r="F36" s="8">
        <v>3197.5715019999998</v>
      </c>
      <c r="H36" s="5" t="s">
        <v>358</v>
      </c>
      <c r="I36" s="5">
        <v>4.26</v>
      </c>
      <c r="J36" s="8">
        <v>69.61</v>
      </c>
      <c r="K36" s="10">
        <v>198.88571400000001</v>
      </c>
      <c r="L36" s="10">
        <v>-0.81699999999999995</v>
      </c>
      <c r="M36" s="6">
        <v>-85.201958000000005</v>
      </c>
      <c r="N36" s="10">
        <v>-0.81699999999999995</v>
      </c>
      <c r="O36" s="6">
        <v>-85.201958000000005</v>
      </c>
      <c r="P36" s="10">
        <v>0</v>
      </c>
      <c r="Q36" s="6">
        <v>0</v>
      </c>
      <c r="S36" s="7">
        <v>43465</v>
      </c>
      <c r="T36" s="5">
        <v>11</v>
      </c>
      <c r="U36" s="8">
        <v>53707.21</v>
      </c>
      <c r="V36" s="10">
        <v>61265.298476999997</v>
      </c>
      <c r="W36" s="10">
        <v>3694.3724999999999</v>
      </c>
      <c r="X36" s="6">
        <v>14.537573</v>
      </c>
      <c r="Y36" s="10">
        <v>4162.8589940000002</v>
      </c>
      <c r="Z36" s="6">
        <v>12.90152</v>
      </c>
      <c r="AA36" s="10">
        <v>468.48649399999999</v>
      </c>
      <c r="AB36" s="6">
        <v>0.76468491319999998</v>
      </c>
    </row>
    <row r="37" spans="1:28" x14ac:dyDescent="0.2">
      <c r="A37" s="7">
        <v>42825</v>
      </c>
      <c r="B37" s="8">
        <v>12</v>
      </c>
      <c r="C37" s="8">
        <v>61468.18</v>
      </c>
      <c r="D37" s="8">
        <v>56479.632165000003</v>
      </c>
      <c r="E37" s="8">
        <v>2529.5070000000001</v>
      </c>
      <c r="F37" s="8">
        <v>3242.9689800000001</v>
      </c>
      <c r="H37" s="5" t="s">
        <v>359</v>
      </c>
      <c r="I37" s="5">
        <v>13.09</v>
      </c>
      <c r="J37" s="8">
        <v>37.57</v>
      </c>
      <c r="K37" s="10">
        <v>144.5</v>
      </c>
      <c r="L37" s="10">
        <v>0.66010000000000002</v>
      </c>
      <c r="M37" s="6">
        <v>56.915619</v>
      </c>
      <c r="N37" s="10">
        <v>0.66010000000000002</v>
      </c>
      <c r="O37" s="6">
        <v>56.915619</v>
      </c>
      <c r="P37" s="10">
        <v>0</v>
      </c>
      <c r="Q37" s="6">
        <v>0</v>
      </c>
      <c r="S37" s="7">
        <v>43466</v>
      </c>
      <c r="T37" s="5">
        <v>11</v>
      </c>
      <c r="U37" s="8">
        <v>53707.21</v>
      </c>
      <c r="V37" s="10">
        <v>61265.298476999997</v>
      </c>
      <c r="W37" s="10">
        <v>3694.3724999999999</v>
      </c>
      <c r="X37" s="6">
        <v>14.537573</v>
      </c>
      <c r="Y37" s="10">
        <v>4162.8589940000002</v>
      </c>
      <c r="Z37" s="6">
        <v>12.90152</v>
      </c>
      <c r="AA37" s="10">
        <v>468.48649399999999</v>
      </c>
      <c r="AB37" s="6">
        <v>0.76468491319999998</v>
      </c>
    </row>
    <row r="38" spans="1:28" x14ac:dyDescent="0.2">
      <c r="A38" s="7">
        <v>42853</v>
      </c>
      <c r="B38" s="8">
        <v>12</v>
      </c>
      <c r="C38" s="8">
        <v>63471</v>
      </c>
      <c r="D38" s="8">
        <v>56868.907023</v>
      </c>
      <c r="E38" s="8">
        <v>2518.6682999999998</v>
      </c>
      <c r="F38" s="8">
        <v>3401.423268</v>
      </c>
      <c r="J38" s="8"/>
      <c r="K38" s="10"/>
      <c r="L38" s="10"/>
      <c r="N38" s="10"/>
      <c r="P38" s="10"/>
      <c r="S38" s="7">
        <v>43467</v>
      </c>
      <c r="T38" s="5">
        <v>11</v>
      </c>
      <c r="U38" s="8">
        <v>53730.87</v>
      </c>
      <c r="V38" s="10">
        <v>61205.970118999998</v>
      </c>
      <c r="W38" s="10">
        <v>3694.3724999999999</v>
      </c>
      <c r="X38" s="6">
        <v>14.543977</v>
      </c>
      <c r="Y38" s="10">
        <v>4164.9801799999996</v>
      </c>
      <c r="Z38" s="6">
        <v>12.90063</v>
      </c>
      <c r="AA38" s="10">
        <v>470.60768000000002</v>
      </c>
      <c r="AB38" s="6">
        <v>0.76889179129999996</v>
      </c>
    </row>
    <row r="39" spans="1:28" x14ac:dyDescent="0.2">
      <c r="A39" s="7">
        <v>42886</v>
      </c>
      <c r="B39" s="8">
        <v>12</v>
      </c>
      <c r="C39" s="8">
        <v>66037.89</v>
      </c>
      <c r="D39" s="8">
        <v>58012.778729999998</v>
      </c>
      <c r="E39" s="8">
        <v>2616.4146999999998</v>
      </c>
      <c r="F39" s="8">
        <v>3409.3942579999998</v>
      </c>
      <c r="J39" s="8"/>
      <c r="K39" s="10"/>
      <c r="L39" s="10"/>
      <c r="N39" s="10"/>
      <c r="P39" s="10"/>
      <c r="S39" s="7">
        <v>43468</v>
      </c>
      <c r="T39" s="5">
        <v>11</v>
      </c>
      <c r="U39" s="8">
        <v>53003.38</v>
      </c>
      <c r="V39" s="10">
        <v>61441.643356</v>
      </c>
      <c r="W39" s="10">
        <v>3694.3724999999999</v>
      </c>
      <c r="X39" s="6">
        <v>14.347059</v>
      </c>
      <c r="Y39" s="10">
        <v>4162.4746269999996</v>
      </c>
      <c r="Z39" s="6">
        <v>12.733622</v>
      </c>
      <c r="AA39" s="10">
        <v>468.102127</v>
      </c>
      <c r="AB39" s="6">
        <v>0.76186459409999996</v>
      </c>
    </row>
    <row r="40" spans="1:28" x14ac:dyDescent="0.2">
      <c r="A40" s="7">
        <v>42916</v>
      </c>
      <c r="B40" s="8">
        <v>12</v>
      </c>
      <c r="C40" s="8">
        <v>65482.97</v>
      </c>
      <c r="D40" s="8">
        <v>58010.686575</v>
      </c>
      <c r="E40" s="8">
        <v>2565.4083000000001</v>
      </c>
      <c r="F40" s="8">
        <v>3445.6038840000001</v>
      </c>
      <c r="J40" s="8"/>
      <c r="K40" s="10"/>
      <c r="L40" s="10"/>
      <c r="N40" s="10"/>
      <c r="P40" s="10"/>
      <c r="S40" s="7">
        <v>43469</v>
      </c>
      <c r="T40" s="5">
        <v>11</v>
      </c>
      <c r="U40" s="8">
        <v>54121.48</v>
      </c>
      <c r="V40" s="10">
        <v>61192.366356999999</v>
      </c>
      <c r="W40" s="10">
        <v>3694.3724999999999</v>
      </c>
      <c r="X40" s="6">
        <v>14.649708</v>
      </c>
      <c r="Y40" s="10">
        <v>4162.8334580000001</v>
      </c>
      <c r="Z40" s="6">
        <v>13.001116</v>
      </c>
      <c r="AA40" s="10">
        <v>468.46095800000001</v>
      </c>
      <c r="AB40" s="6">
        <v>0.76555457159999996</v>
      </c>
    </row>
    <row r="41" spans="1:28" x14ac:dyDescent="0.2">
      <c r="A41" s="7">
        <v>42947</v>
      </c>
      <c r="B41" s="8">
        <v>12</v>
      </c>
      <c r="C41" s="8">
        <v>66436.72</v>
      </c>
      <c r="D41" s="8">
        <v>59005.990097000002</v>
      </c>
      <c r="E41" s="8">
        <v>2678.7615000000001</v>
      </c>
      <c r="F41" s="8">
        <v>3343.6074170000002</v>
      </c>
      <c r="J41" s="8"/>
      <c r="K41" s="10"/>
      <c r="L41" s="10"/>
      <c r="N41" s="10"/>
      <c r="P41" s="10"/>
      <c r="S41" s="7">
        <v>43472</v>
      </c>
      <c r="T41" s="5">
        <v>11</v>
      </c>
      <c r="U41" s="8">
        <v>53083.040000000001</v>
      </c>
      <c r="V41" s="10">
        <v>62305.916551000002</v>
      </c>
      <c r="W41" s="10">
        <v>3667.1448</v>
      </c>
      <c r="X41" s="6">
        <v>14.475305000000001</v>
      </c>
      <c r="Y41" s="10">
        <v>4061.1705510000002</v>
      </c>
      <c r="Z41" s="6">
        <v>13.070872</v>
      </c>
      <c r="AA41" s="10">
        <v>394.02575100000001</v>
      </c>
      <c r="AB41" s="6">
        <v>0.63240503140000004</v>
      </c>
    </row>
    <row r="42" spans="1:28" x14ac:dyDescent="0.2">
      <c r="A42" s="7">
        <v>42978</v>
      </c>
      <c r="B42" s="8">
        <v>12</v>
      </c>
      <c r="C42" s="8">
        <v>66034.52</v>
      </c>
      <c r="D42" s="8">
        <v>59841.372985000002</v>
      </c>
      <c r="E42" s="8">
        <v>2717.9081000000001</v>
      </c>
      <c r="F42" s="8">
        <v>3721.2935179999999</v>
      </c>
      <c r="J42" s="8"/>
      <c r="K42" s="10"/>
      <c r="L42" s="10"/>
      <c r="N42" s="10"/>
      <c r="P42" s="10"/>
      <c r="S42" s="7">
        <v>43473</v>
      </c>
      <c r="T42" s="5">
        <v>11</v>
      </c>
      <c r="U42" s="8">
        <v>53467.85</v>
      </c>
      <c r="V42" s="10">
        <v>62407.404516000002</v>
      </c>
      <c r="W42" s="10">
        <v>3667.1448</v>
      </c>
      <c r="X42" s="6">
        <v>14.58024</v>
      </c>
      <c r="Y42" s="10">
        <v>4060.1757940000002</v>
      </c>
      <c r="Z42" s="6">
        <v>13.168851</v>
      </c>
      <c r="AA42" s="10">
        <v>393.03099400000002</v>
      </c>
      <c r="AB42" s="6">
        <v>0.62978263130000001</v>
      </c>
    </row>
    <row r="43" spans="1:28" x14ac:dyDescent="0.2">
      <c r="A43" s="7">
        <v>43007</v>
      </c>
      <c r="B43" s="8">
        <v>12</v>
      </c>
      <c r="C43" s="8">
        <v>66648.28</v>
      </c>
      <c r="D43" s="8">
        <v>58860.435181000001</v>
      </c>
      <c r="E43" s="8">
        <v>2631.7802000000001</v>
      </c>
      <c r="F43" s="8">
        <v>3737.6172999999999</v>
      </c>
      <c r="J43" s="8"/>
      <c r="K43" s="10"/>
      <c r="L43" s="10"/>
      <c r="N43" s="10"/>
      <c r="P43" s="10"/>
      <c r="S43" s="7">
        <v>43474</v>
      </c>
      <c r="T43" s="5">
        <v>11</v>
      </c>
      <c r="U43" s="8">
        <v>53700.19</v>
      </c>
      <c r="V43" s="10">
        <v>63052.060844</v>
      </c>
      <c r="W43" s="10">
        <v>3667.1448</v>
      </c>
      <c r="X43" s="6">
        <v>14.643597</v>
      </c>
      <c r="Y43" s="10">
        <v>4061.447694</v>
      </c>
      <c r="Z43" s="6">
        <v>13.221933</v>
      </c>
      <c r="AA43" s="10">
        <v>394.30289399999998</v>
      </c>
      <c r="AB43" s="6">
        <v>0.62536083440000001</v>
      </c>
    </row>
    <row r="44" spans="1:28" x14ac:dyDescent="0.2">
      <c r="A44" s="7">
        <v>43039</v>
      </c>
      <c r="B44" s="8">
        <v>12</v>
      </c>
      <c r="C44" s="8">
        <v>70241.03</v>
      </c>
      <c r="D44" s="8">
        <v>60315.141342000003</v>
      </c>
      <c r="E44" s="8">
        <v>2882.998</v>
      </c>
      <c r="F44" s="8">
        <v>3685.4849559999998</v>
      </c>
      <c r="J44" s="8"/>
      <c r="K44" s="10"/>
      <c r="L44" s="10"/>
      <c r="N44" s="10"/>
      <c r="P44" s="10"/>
      <c r="S44" s="7">
        <v>43475</v>
      </c>
      <c r="T44" s="5">
        <v>11</v>
      </c>
      <c r="U44" s="8">
        <v>54073.17</v>
      </c>
      <c r="V44" s="10">
        <v>62858.561994999996</v>
      </c>
      <c r="W44" s="10">
        <v>3667.1448</v>
      </c>
      <c r="X44" s="6">
        <v>14.745305</v>
      </c>
      <c r="Y44" s="10">
        <v>4062.3634999999999</v>
      </c>
      <c r="Z44" s="6">
        <v>13.310765999999999</v>
      </c>
      <c r="AA44" s="10">
        <v>395.21870000000001</v>
      </c>
      <c r="AB44" s="6">
        <v>0.62874282680000004</v>
      </c>
    </row>
    <row r="45" spans="1:28" x14ac:dyDescent="0.2">
      <c r="A45" s="7">
        <v>43069</v>
      </c>
      <c r="B45" s="8">
        <v>12</v>
      </c>
      <c r="C45" s="8">
        <v>72240.850000000006</v>
      </c>
      <c r="D45" s="8">
        <v>61087.963517999997</v>
      </c>
      <c r="E45" s="8">
        <v>2966.0954000000002</v>
      </c>
      <c r="F45" s="8">
        <v>3636.0700710000001</v>
      </c>
      <c r="J45" s="8"/>
      <c r="K45" s="10"/>
      <c r="L45" s="10"/>
      <c r="N45" s="10"/>
      <c r="P45" s="10"/>
      <c r="S45" s="7">
        <v>43476</v>
      </c>
      <c r="T45" s="5">
        <v>11</v>
      </c>
      <c r="U45" s="8">
        <v>54111.93</v>
      </c>
      <c r="V45" s="10">
        <v>62844.849160999998</v>
      </c>
      <c r="W45" s="10">
        <v>3667.1448</v>
      </c>
      <c r="X45" s="6">
        <v>14.755875</v>
      </c>
      <c r="Y45" s="10">
        <v>4061.1444120000001</v>
      </c>
      <c r="Z45" s="6">
        <v>13.324306</v>
      </c>
      <c r="AA45" s="10">
        <v>393.99961200000001</v>
      </c>
      <c r="AB45" s="6">
        <v>0.62694018279999997</v>
      </c>
    </row>
    <row r="46" spans="1:28" x14ac:dyDescent="0.2">
      <c r="A46" s="7">
        <v>43098</v>
      </c>
      <c r="B46" s="8">
        <v>12</v>
      </c>
      <c r="C46" s="8">
        <v>71891.31</v>
      </c>
      <c r="D46" s="8">
        <v>60212.827551000002</v>
      </c>
      <c r="E46" s="8">
        <v>2911.1388000000002</v>
      </c>
      <c r="F46" s="8">
        <v>3656.3499590000001</v>
      </c>
      <c r="J46" s="8"/>
      <c r="K46" s="10"/>
      <c r="L46" s="10"/>
      <c r="N46" s="10"/>
      <c r="P46" s="10"/>
      <c r="S46" s="7">
        <v>43479</v>
      </c>
      <c r="T46" s="5">
        <v>11</v>
      </c>
      <c r="U46" s="8">
        <v>53902.879999999997</v>
      </c>
      <c r="V46" s="10">
        <v>62917.698216999997</v>
      </c>
      <c r="W46" s="10">
        <v>3634.6206999999999</v>
      </c>
      <c r="X46" s="6">
        <v>14.830399999999999</v>
      </c>
      <c r="Y46" s="10">
        <v>4066.2831999999999</v>
      </c>
      <c r="Z46" s="6">
        <v>13.256057</v>
      </c>
      <c r="AA46" s="10">
        <v>431.66250000000002</v>
      </c>
      <c r="AB46" s="6">
        <v>0.6860748445</v>
      </c>
    </row>
    <row r="47" spans="1:28" x14ac:dyDescent="0.2">
      <c r="A47" s="7">
        <v>43131</v>
      </c>
      <c r="B47" s="8">
        <v>12</v>
      </c>
      <c r="C47" s="8">
        <v>76103.58</v>
      </c>
      <c r="D47" s="8">
        <v>61392.508693000003</v>
      </c>
      <c r="E47" s="8">
        <v>2970.1864999999998</v>
      </c>
      <c r="F47" s="8">
        <v>4163.8446809999996</v>
      </c>
      <c r="J47" s="8"/>
      <c r="K47" s="10"/>
      <c r="L47" s="10"/>
      <c r="N47" s="10"/>
      <c r="P47" s="10"/>
      <c r="S47" s="7">
        <v>43480</v>
      </c>
      <c r="T47" s="5">
        <v>11</v>
      </c>
      <c r="U47" s="8">
        <v>53746.49</v>
      </c>
      <c r="V47" s="10">
        <v>62643.187489999997</v>
      </c>
      <c r="W47" s="10">
        <v>3634.6206999999999</v>
      </c>
      <c r="X47" s="6">
        <v>14.787372</v>
      </c>
      <c r="Y47" s="10">
        <v>4066.143403</v>
      </c>
      <c r="Z47" s="6">
        <v>13.218051000000001</v>
      </c>
      <c r="AA47" s="10">
        <v>431.52270299999998</v>
      </c>
      <c r="AB47" s="6">
        <v>0.6888581507</v>
      </c>
    </row>
    <row r="48" spans="1:28" x14ac:dyDescent="0.2">
      <c r="A48" s="7">
        <v>43159</v>
      </c>
      <c r="B48" s="8">
        <v>12</v>
      </c>
      <c r="C48" s="8">
        <v>70924.36</v>
      </c>
      <c r="D48" s="8">
        <v>64024.713043000003</v>
      </c>
      <c r="E48" s="8">
        <v>3261.2125999999998</v>
      </c>
      <c r="F48" s="8">
        <v>4334.5769710000004</v>
      </c>
      <c r="J48" s="8"/>
      <c r="K48" s="10"/>
      <c r="L48" s="10"/>
      <c r="N48" s="10"/>
      <c r="P48" s="10"/>
      <c r="S48" s="7">
        <v>43481</v>
      </c>
      <c r="T48" s="5">
        <v>11</v>
      </c>
      <c r="U48" s="8">
        <v>53808.43</v>
      </c>
      <c r="V48" s="10">
        <v>62874.637252</v>
      </c>
      <c r="W48" s="10">
        <v>3634.6206999999999</v>
      </c>
      <c r="X48" s="6">
        <v>14.804414</v>
      </c>
      <c r="Y48" s="10">
        <v>4065.9914330000001</v>
      </c>
      <c r="Z48" s="6">
        <v>13.233777999999999</v>
      </c>
      <c r="AA48" s="10">
        <v>431.37073299999997</v>
      </c>
      <c r="AB48" s="6">
        <v>0.68608067049999999</v>
      </c>
    </row>
    <row r="49" spans="1:28" x14ac:dyDescent="0.2">
      <c r="A49" s="7">
        <v>43189</v>
      </c>
      <c r="B49" s="8">
        <v>12</v>
      </c>
      <c r="C49" s="8">
        <v>70646</v>
      </c>
      <c r="D49" s="8">
        <v>64809.797616000003</v>
      </c>
      <c r="E49" s="8">
        <v>3583.0241000000001</v>
      </c>
      <c r="F49" s="8">
        <v>4581.5820279999998</v>
      </c>
      <c r="J49" s="8"/>
      <c r="K49" s="10"/>
      <c r="L49" s="10"/>
      <c r="N49" s="10"/>
      <c r="P49" s="10"/>
      <c r="S49" s="7">
        <v>43482</v>
      </c>
      <c r="T49" s="5">
        <v>11</v>
      </c>
      <c r="U49" s="8">
        <v>53953.38</v>
      </c>
      <c r="V49" s="10">
        <v>62736.219346999998</v>
      </c>
      <c r="W49" s="10">
        <v>3634.6206999999999</v>
      </c>
      <c r="X49" s="6">
        <v>14.844294</v>
      </c>
      <c r="Y49" s="10">
        <v>4065.2735210000001</v>
      </c>
      <c r="Z49" s="6">
        <v>13.271770999999999</v>
      </c>
      <c r="AA49" s="10">
        <v>430.65282100000002</v>
      </c>
      <c r="AB49" s="6">
        <v>0.68645006929999997</v>
      </c>
    </row>
    <row r="50" spans="1:28" x14ac:dyDescent="0.2">
      <c r="A50" s="7">
        <v>43220</v>
      </c>
      <c r="B50" s="8">
        <v>12</v>
      </c>
      <c r="C50" s="8">
        <v>66568.69</v>
      </c>
      <c r="D50" s="8">
        <v>63531.633489</v>
      </c>
      <c r="E50" s="8">
        <v>3550.2833999999998</v>
      </c>
      <c r="F50" s="8">
        <v>4837.6278169999996</v>
      </c>
      <c r="J50" s="8"/>
      <c r="K50" s="10"/>
      <c r="L50" s="10"/>
      <c r="N50" s="10"/>
      <c r="P50" s="10"/>
      <c r="S50" s="7">
        <v>43483</v>
      </c>
      <c r="T50" s="5">
        <v>11</v>
      </c>
      <c r="U50" s="8">
        <v>54522.12</v>
      </c>
      <c r="V50" s="10">
        <v>62670.936777000003</v>
      </c>
      <c r="W50" s="10">
        <v>3634.6206999999999</v>
      </c>
      <c r="X50" s="6">
        <v>15.000773000000001</v>
      </c>
      <c r="Y50" s="10">
        <v>4064.2010679999999</v>
      </c>
      <c r="Z50" s="6">
        <v>13.415212</v>
      </c>
      <c r="AA50" s="10">
        <v>429.58036800000002</v>
      </c>
      <c r="AB50" s="6">
        <v>0.68545388029999998</v>
      </c>
    </row>
    <row r="51" spans="1:28" x14ac:dyDescent="0.2">
      <c r="A51" s="7">
        <v>43251</v>
      </c>
      <c r="B51" s="8">
        <v>12</v>
      </c>
      <c r="C51" s="8">
        <v>65485.79</v>
      </c>
      <c r="D51" s="8">
        <v>63846.231781000002</v>
      </c>
      <c r="E51" s="8">
        <v>3494.3595999999998</v>
      </c>
      <c r="F51" s="8">
        <v>4682.3564310000002</v>
      </c>
      <c r="J51" s="8"/>
      <c r="K51" s="10"/>
      <c r="L51" s="10"/>
      <c r="N51" s="10"/>
      <c r="P51" s="10"/>
      <c r="S51" s="7">
        <v>43486</v>
      </c>
      <c r="T51" s="5">
        <v>11</v>
      </c>
      <c r="U51" s="8">
        <v>54245.919999999998</v>
      </c>
      <c r="V51" s="10">
        <v>62448.093570999998</v>
      </c>
      <c r="W51" s="10">
        <v>3617.9789999999998</v>
      </c>
      <c r="X51" s="6">
        <v>14.993430999999999</v>
      </c>
      <c r="Y51" s="10">
        <v>4075.4540929999998</v>
      </c>
      <c r="Z51" s="6">
        <v>13.310399</v>
      </c>
      <c r="AA51" s="10">
        <v>457.47509300000002</v>
      </c>
      <c r="AB51" s="6">
        <v>0.73256854900000001</v>
      </c>
    </row>
    <row r="52" spans="1:28" x14ac:dyDescent="0.2">
      <c r="A52" s="7">
        <v>43280</v>
      </c>
      <c r="B52" s="8">
        <v>12</v>
      </c>
      <c r="C52" s="8">
        <v>63904.88</v>
      </c>
      <c r="D52" s="8">
        <v>63607.206108999999</v>
      </c>
      <c r="E52" s="8">
        <v>3592.9459000000002</v>
      </c>
      <c r="F52" s="8">
        <v>4535.3812109999999</v>
      </c>
      <c r="J52" s="8"/>
      <c r="K52" s="10"/>
      <c r="L52" s="10"/>
      <c r="N52" s="10"/>
      <c r="P52" s="10"/>
      <c r="S52" s="7">
        <v>43487</v>
      </c>
      <c r="T52" s="5">
        <v>11</v>
      </c>
      <c r="U52" s="8">
        <v>53687.9</v>
      </c>
      <c r="V52" s="10">
        <v>62353.533280000003</v>
      </c>
      <c r="W52" s="10">
        <v>3617.9789999999998</v>
      </c>
      <c r="X52" s="6">
        <v>14.839195999999999</v>
      </c>
      <c r="Y52" s="10">
        <v>4073.450992</v>
      </c>
      <c r="Z52" s="6">
        <v>13.179955</v>
      </c>
      <c r="AA52" s="10">
        <v>455.471992</v>
      </c>
      <c r="AB52" s="6">
        <v>0.73046701300000005</v>
      </c>
    </row>
    <row r="53" spans="1:28" x14ac:dyDescent="0.2">
      <c r="A53" s="7">
        <v>43286</v>
      </c>
      <c r="B53" s="8">
        <v>9</v>
      </c>
      <c r="C53" s="8">
        <v>62329</v>
      </c>
      <c r="D53" s="8">
        <v>62823.205434000003</v>
      </c>
      <c r="E53" s="8">
        <v>3549.32</v>
      </c>
      <c r="F53" s="8">
        <v>4487.2502000000004</v>
      </c>
      <c r="J53" s="8"/>
      <c r="K53" s="10"/>
      <c r="L53" s="10"/>
      <c r="N53" s="10"/>
      <c r="P53" s="10"/>
      <c r="S53" s="7">
        <v>43488</v>
      </c>
      <c r="T53" s="5">
        <v>11</v>
      </c>
      <c r="U53" s="8">
        <v>53694.3</v>
      </c>
      <c r="V53" s="10">
        <v>62410.107082000002</v>
      </c>
      <c r="W53" s="10">
        <v>3617.9789999999998</v>
      </c>
      <c r="X53" s="6">
        <v>14.840965000000001</v>
      </c>
      <c r="Y53" s="10">
        <v>4075.5414900000001</v>
      </c>
      <c r="Z53" s="6">
        <v>13.174765000000001</v>
      </c>
      <c r="AA53" s="10">
        <v>457.56249000000003</v>
      </c>
      <c r="AB53" s="6">
        <v>0.73315447040000004</v>
      </c>
    </row>
    <row r="54" spans="1:28" x14ac:dyDescent="0.2">
      <c r="A54" s="7">
        <v>43343</v>
      </c>
      <c r="B54" s="8">
        <v>11</v>
      </c>
      <c r="C54" s="8">
        <v>61245.88</v>
      </c>
      <c r="D54" s="8">
        <v>61654.618892999999</v>
      </c>
      <c r="E54" s="8">
        <v>3628.3640999999998</v>
      </c>
      <c r="F54" s="8">
        <v>4186.7314720000004</v>
      </c>
      <c r="J54" s="8"/>
      <c r="K54" s="10"/>
      <c r="L54" s="10"/>
      <c r="N54" s="10"/>
      <c r="P54" s="10"/>
      <c r="S54" s="7">
        <v>43489</v>
      </c>
      <c r="T54" s="5">
        <v>11</v>
      </c>
      <c r="U54" s="8">
        <v>54042.34</v>
      </c>
      <c r="V54" s="10">
        <v>62355.962611000003</v>
      </c>
      <c r="W54" s="10">
        <v>3617.9789999999998</v>
      </c>
      <c r="X54" s="6">
        <v>14.937162000000001</v>
      </c>
      <c r="Y54" s="10">
        <v>4073.6916379999998</v>
      </c>
      <c r="Z54" s="6">
        <v>13.266183</v>
      </c>
      <c r="AA54" s="10">
        <v>455.71263800000003</v>
      </c>
      <c r="AB54" s="6">
        <v>0.73082447719999999</v>
      </c>
    </row>
    <row r="55" spans="1:28" x14ac:dyDescent="0.2">
      <c r="A55" s="7">
        <v>43371</v>
      </c>
      <c r="B55" s="8">
        <v>11</v>
      </c>
      <c r="C55" s="8">
        <v>60574.31</v>
      </c>
      <c r="D55" s="8">
        <v>61200.398863000002</v>
      </c>
      <c r="E55" s="8">
        <v>3560.1035999999999</v>
      </c>
      <c r="F55" s="8">
        <v>4147.7563479999999</v>
      </c>
      <c r="J55" s="8"/>
      <c r="K55" s="10"/>
      <c r="L55" s="10"/>
      <c r="N55" s="10"/>
      <c r="P55" s="10"/>
      <c r="S55" s="7">
        <v>43490</v>
      </c>
      <c r="T55" s="5">
        <v>11</v>
      </c>
      <c r="U55" s="8">
        <v>54764.38</v>
      </c>
      <c r="V55" s="10">
        <v>62244.396732000001</v>
      </c>
      <c r="W55" s="10">
        <v>3617.9789999999998</v>
      </c>
      <c r="X55" s="6">
        <v>15.136732</v>
      </c>
      <c r="Y55" s="10">
        <v>4074.4069639999998</v>
      </c>
      <c r="Z55" s="6">
        <v>13.441068</v>
      </c>
      <c r="AA55" s="10">
        <v>456.42796399999997</v>
      </c>
      <c r="AB55" s="6">
        <v>0.73328361720000002</v>
      </c>
    </row>
    <row r="56" spans="1:28" x14ac:dyDescent="0.2">
      <c r="A56" s="7">
        <v>43404</v>
      </c>
      <c r="B56" s="8">
        <v>11</v>
      </c>
      <c r="C56" s="8">
        <v>56653.82</v>
      </c>
      <c r="D56" s="8">
        <v>60799.332071999997</v>
      </c>
      <c r="E56" s="8">
        <v>3736.5286999999998</v>
      </c>
      <c r="F56" s="8">
        <v>4271.8193620000002</v>
      </c>
      <c r="J56" s="8"/>
      <c r="K56" s="10"/>
      <c r="L56" s="10"/>
      <c r="N56" s="10"/>
      <c r="P56" s="10"/>
      <c r="S56" s="7">
        <v>43493</v>
      </c>
      <c r="T56" s="5">
        <v>11</v>
      </c>
      <c r="U56" s="8">
        <v>54512.09</v>
      </c>
      <c r="V56" s="10">
        <v>62356.110879</v>
      </c>
      <c r="W56" s="10">
        <v>3583.7433000000001</v>
      </c>
      <c r="X56" s="6">
        <v>15.210936</v>
      </c>
      <c r="Y56" s="10">
        <v>4060.7240069999998</v>
      </c>
      <c r="Z56" s="6">
        <v>13.424229</v>
      </c>
      <c r="AA56" s="10">
        <v>476.980707</v>
      </c>
      <c r="AB56" s="6">
        <v>0.76493017399999996</v>
      </c>
    </row>
    <row r="57" spans="1:28" x14ac:dyDescent="0.2">
      <c r="A57" s="7">
        <v>43434</v>
      </c>
      <c r="B57" s="8">
        <v>11</v>
      </c>
      <c r="C57" s="8">
        <v>55153.46</v>
      </c>
      <c r="D57" s="8">
        <v>60591.033186000001</v>
      </c>
      <c r="E57" s="8">
        <v>3542.7408</v>
      </c>
      <c r="F57" s="8">
        <v>4061.114501</v>
      </c>
      <c r="J57" s="8"/>
      <c r="K57" s="10"/>
      <c r="L57" s="10"/>
      <c r="N57" s="10"/>
      <c r="P57" s="10"/>
      <c r="S57" s="7">
        <v>43494</v>
      </c>
      <c r="T57" s="5">
        <v>11</v>
      </c>
      <c r="U57" s="8">
        <v>54554.71</v>
      </c>
      <c r="V57" s="10">
        <v>61999.079461000001</v>
      </c>
      <c r="W57" s="10">
        <v>3583.7433000000001</v>
      </c>
      <c r="X57" s="6">
        <v>15.222829000000001</v>
      </c>
      <c r="Y57" s="10">
        <v>4062.439386</v>
      </c>
      <c r="Z57" s="6">
        <v>13.429052</v>
      </c>
      <c r="AA57" s="10">
        <v>478.69608599999998</v>
      </c>
      <c r="AB57" s="6">
        <v>0.77210192440000003</v>
      </c>
    </row>
    <row r="58" spans="1:28" x14ac:dyDescent="0.2">
      <c r="A58" s="7">
        <v>43465</v>
      </c>
      <c r="B58" s="8">
        <v>11</v>
      </c>
      <c r="C58" s="8">
        <v>53707.21</v>
      </c>
      <c r="D58" s="8">
        <v>61265.298476000004</v>
      </c>
      <c r="E58" s="8">
        <v>3694.3724999999999</v>
      </c>
      <c r="F58" s="8">
        <v>4162.8589929999998</v>
      </c>
      <c r="J58" s="8"/>
      <c r="K58" s="10"/>
      <c r="L58" s="10"/>
      <c r="N58" s="10"/>
      <c r="P58" s="10"/>
      <c r="S58" s="7">
        <v>43495</v>
      </c>
      <c r="T58" s="5">
        <v>11</v>
      </c>
      <c r="U58" s="8">
        <v>55497.19</v>
      </c>
      <c r="V58" s="10">
        <v>61839.914476999998</v>
      </c>
      <c r="W58" s="10">
        <v>3583.7433000000001</v>
      </c>
      <c r="X58" s="6">
        <v>15.485816</v>
      </c>
      <c r="Y58" s="10">
        <v>4062.6111099999998</v>
      </c>
      <c r="Z58" s="6">
        <v>13.660473</v>
      </c>
      <c r="AA58" s="10">
        <v>478.86781000000002</v>
      </c>
      <c r="AB58" s="6">
        <v>0.77436686919999997</v>
      </c>
    </row>
    <row r="59" spans="1:28" x14ac:dyDescent="0.2">
      <c r="A59" s="7">
        <v>43496</v>
      </c>
      <c r="B59" s="8">
        <v>11</v>
      </c>
      <c r="C59" s="8">
        <v>55591.76</v>
      </c>
      <c r="D59" s="8">
        <v>61989.567094999999</v>
      </c>
      <c r="E59" s="8">
        <v>3583.7433000000001</v>
      </c>
      <c r="F59" s="8">
        <v>4062.5628350000002</v>
      </c>
      <c r="J59" s="8"/>
      <c r="K59" s="10"/>
      <c r="L59" s="10"/>
      <c r="N59" s="10"/>
      <c r="P59" s="10"/>
      <c r="S59" s="7">
        <v>43496</v>
      </c>
      <c r="T59" s="5">
        <v>11</v>
      </c>
      <c r="U59" s="8">
        <v>55591.76</v>
      </c>
      <c r="V59" s="10">
        <v>61989.567094999999</v>
      </c>
      <c r="W59" s="10">
        <v>3583.7433000000001</v>
      </c>
      <c r="X59" s="6">
        <v>15.512205</v>
      </c>
      <c r="Y59" s="10">
        <v>4062.5628360000001</v>
      </c>
      <c r="Z59" s="6">
        <v>13.683914</v>
      </c>
      <c r="AA59" s="10">
        <v>478.81953600000003</v>
      </c>
      <c r="AB59" s="6">
        <v>0.77241955200000001</v>
      </c>
    </row>
    <row r="60" spans="1:28" x14ac:dyDescent="0.2">
      <c r="A60" s="7">
        <v>43524</v>
      </c>
      <c r="B60" s="8">
        <v>10</v>
      </c>
      <c r="C60" s="8">
        <v>55970.13</v>
      </c>
      <c r="D60" s="8">
        <v>55974.740030000001</v>
      </c>
      <c r="E60" s="8">
        <v>3811.5174999999999</v>
      </c>
      <c r="F60" s="8">
        <v>4100.6448129999999</v>
      </c>
      <c r="J60" s="8"/>
      <c r="K60" s="10"/>
      <c r="L60" s="10"/>
      <c r="N60" s="10"/>
      <c r="P60" s="10"/>
      <c r="S60" s="7">
        <v>43497</v>
      </c>
      <c r="T60" s="5">
        <v>11</v>
      </c>
      <c r="U60" s="8">
        <v>55580.800000000003</v>
      </c>
      <c r="V60" s="10">
        <v>62084.441176</v>
      </c>
      <c r="W60" s="10">
        <v>3583.7433000000001</v>
      </c>
      <c r="X60" s="6">
        <v>15.509147</v>
      </c>
      <c r="Y60" s="10">
        <v>4061.1420969999999</v>
      </c>
      <c r="Z60" s="6">
        <v>13.686002</v>
      </c>
      <c r="AA60" s="10">
        <v>477.398797</v>
      </c>
      <c r="AB60" s="6">
        <v>0.76895078299999997</v>
      </c>
    </row>
    <row r="61" spans="1:28" x14ac:dyDescent="0.2">
      <c r="A61" s="7">
        <v>43553</v>
      </c>
      <c r="B61" s="8">
        <v>10</v>
      </c>
      <c r="C61" s="8">
        <v>56957.760000000002</v>
      </c>
      <c r="D61" s="8">
        <v>55902.411383999999</v>
      </c>
      <c r="E61" s="8">
        <v>3905.2278999999999</v>
      </c>
      <c r="F61" s="8">
        <v>4332.211961</v>
      </c>
      <c r="J61" s="8"/>
      <c r="K61" s="10"/>
      <c r="L61" s="10"/>
      <c r="N61" s="10"/>
      <c r="P61" s="10"/>
      <c r="S61" s="7">
        <v>43500</v>
      </c>
      <c r="T61" s="5">
        <v>11</v>
      </c>
      <c r="U61" s="8">
        <v>55651.33</v>
      </c>
      <c r="V61" s="10">
        <v>61749.542805999998</v>
      </c>
      <c r="W61" s="10">
        <v>3583.7433000000001</v>
      </c>
      <c r="X61" s="6">
        <v>15.528827</v>
      </c>
      <c r="Y61" s="10">
        <v>4062.273827</v>
      </c>
      <c r="Z61" s="6">
        <v>13.699552000000001</v>
      </c>
      <c r="AA61" s="10">
        <v>478.53052700000001</v>
      </c>
      <c r="AB61" s="6">
        <v>0.7749539594</v>
      </c>
    </row>
    <row r="62" spans="1:28" x14ac:dyDescent="0.2">
      <c r="A62" s="7">
        <v>43585</v>
      </c>
      <c r="B62" s="8">
        <v>10</v>
      </c>
      <c r="C62" s="8">
        <v>54332.75</v>
      </c>
      <c r="D62" s="8">
        <v>55087.178138000003</v>
      </c>
      <c r="E62" s="8">
        <v>3277.9333000000001</v>
      </c>
      <c r="F62" s="8">
        <v>4102.734633</v>
      </c>
      <c r="J62" s="8"/>
      <c r="K62" s="10"/>
      <c r="L62" s="10"/>
      <c r="N62" s="10"/>
      <c r="P62" s="10"/>
      <c r="S62" s="7">
        <v>43504</v>
      </c>
      <c r="T62" s="5">
        <v>11</v>
      </c>
      <c r="U62" s="8">
        <v>55260.15</v>
      </c>
      <c r="V62" s="10">
        <v>61761.542773000001</v>
      </c>
      <c r="W62" s="10">
        <v>3583.7433000000001</v>
      </c>
      <c r="X62" s="6">
        <v>15.419673</v>
      </c>
      <c r="Y62" s="10">
        <v>4061.6473110000002</v>
      </c>
      <c r="Z62" s="6">
        <v>13.605354</v>
      </c>
      <c r="AA62" s="10">
        <v>477.90401100000003</v>
      </c>
      <c r="AB62" s="6">
        <v>0.77378897830000004</v>
      </c>
    </row>
    <row r="63" spans="1:28" x14ac:dyDescent="0.2">
      <c r="A63" s="7">
        <v>43616</v>
      </c>
      <c r="B63" s="8">
        <v>10</v>
      </c>
      <c r="C63" s="8">
        <v>54410.51</v>
      </c>
      <c r="D63" s="8">
        <v>55940.845967000001</v>
      </c>
      <c r="E63" s="8">
        <v>3359.8757999999998</v>
      </c>
      <c r="F63" s="8">
        <v>4149.5209789999999</v>
      </c>
      <c r="J63" s="8"/>
      <c r="K63" s="10"/>
      <c r="L63" s="10"/>
      <c r="N63" s="10"/>
      <c r="P63" s="10"/>
      <c r="S63" s="7">
        <v>43507</v>
      </c>
      <c r="T63" s="5">
        <v>10</v>
      </c>
      <c r="U63" s="8">
        <v>55952.4</v>
      </c>
      <c r="V63" s="10">
        <v>56256.056080000002</v>
      </c>
      <c r="W63" s="10">
        <v>3914.8818000000001</v>
      </c>
      <c r="X63" s="6">
        <v>14.292232</v>
      </c>
      <c r="Y63" s="10">
        <v>4156.6401809999998</v>
      </c>
      <c r="Z63" s="6">
        <v>13.460967999999999</v>
      </c>
      <c r="AA63" s="10">
        <v>241.75838100000001</v>
      </c>
      <c r="AB63" s="6">
        <v>0.42974640889999999</v>
      </c>
    </row>
    <row r="64" spans="1:28" x14ac:dyDescent="0.2">
      <c r="A64" s="7">
        <v>43627</v>
      </c>
      <c r="B64" s="8">
        <v>10</v>
      </c>
      <c r="C64" s="8">
        <v>55339.81</v>
      </c>
      <c r="D64" s="8">
        <v>56247.804985000002</v>
      </c>
      <c r="E64" s="8">
        <v>3288.0257000000001</v>
      </c>
      <c r="F64" s="8">
        <v>4018.9158480000001</v>
      </c>
      <c r="J64" s="8"/>
      <c r="K64" s="10"/>
      <c r="L64" s="10"/>
      <c r="N64" s="10"/>
      <c r="P64" s="10"/>
      <c r="S64" s="7">
        <v>43508</v>
      </c>
      <c r="T64" s="5">
        <v>10</v>
      </c>
      <c r="U64" s="8">
        <v>56376.480000000003</v>
      </c>
      <c r="V64" s="10">
        <v>56494.322717000003</v>
      </c>
      <c r="W64" s="10">
        <v>3914.8818000000001</v>
      </c>
      <c r="X64" s="6">
        <v>14.400556999999999</v>
      </c>
      <c r="Y64" s="10">
        <v>4157.9264309999999</v>
      </c>
      <c r="Z64" s="6">
        <v>13.558797</v>
      </c>
      <c r="AA64" s="10">
        <v>243.04463100000001</v>
      </c>
      <c r="AB64" s="6">
        <v>0.43021071729999999</v>
      </c>
    </row>
    <row r="65" spans="1:28" x14ac:dyDescent="0.2">
      <c r="A65" s="7">
        <v>43798</v>
      </c>
      <c r="B65" s="8">
        <v>9</v>
      </c>
      <c r="C65" s="8">
        <v>56808.84</v>
      </c>
      <c r="D65" s="8">
        <v>54816.864555</v>
      </c>
      <c r="E65" s="8">
        <v>2643.9180999999999</v>
      </c>
      <c r="F65" s="8">
        <v>3667.8966110000001</v>
      </c>
      <c r="J65" s="8"/>
      <c r="K65" s="10"/>
      <c r="L65" s="10"/>
      <c r="N65" s="10"/>
      <c r="P65" s="10"/>
      <c r="S65" s="7">
        <v>43509</v>
      </c>
      <c r="T65" s="5">
        <v>10</v>
      </c>
      <c r="U65" s="8">
        <v>56589.39</v>
      </c>
      <c r="V65" s="10">
        <v>56250.605789000001</v>
      </c>
      <c r="W65" s="10">
        <v>3914.8818000000001</v>
      </c>
      <c r="X65" s="6">
        <v>14.454942000000001</v>
      </c>
      <c r="Y65" s="10">
        <v>4157.7352520000004</v>
      </c>
      <c r="Z65" s="6">
        <v>13.610628999999999</v>
      </c>
      <c r="AA65" s="10">
        <v>242.853452</v>
      </c>
      <c r="AB65" s="6">
        <v>0.43173482130000002</v>
      </c>
    </row>
    <row r="66" spans="1:28" x14ac:dyDescent="0.2">
      <c r="A66" s="7">
        <v>43819</v>
      </c>
      <c r="B66" s="8">
        <v>9</v>
      </c>
      <c r="C66" s="8">
        <v>57491.89</v>
      </c>
      <c r="D66" s="8">
        <v>54319.095601000001</v>
      </c>
      <c r="E66" s="8">
        <v>2634.5569999999998</v>
      </c>
      <c r="F66" s="8">
        <v>3675.6307750000001</v>
      </c>
      <c r="J66" s="8"/>
      <c r="K66" s="10"/>
      <c r="L66" s="10"/>
      <c r="N66" s="10"/>
      <c r="P66" s="10"/>
      <c r="S66" s="7">
        <v>43510</v>
      </c>
      <c r="T66" s="5">
        <v>10</v>
      </c>
      <c r="U66" s="8">
        <v>56399.26</v>
      </c>
      <c r="V66" s="10">
        <v>56436.531924000003</v>
      </c>
      <c r="W66" s="10">
        <v>3914.8818000000001</v>
      </c>
      <c r="X66" s="6">
        <v>14.406376</v>
      </c>
      <c r="Y66" s="10">
        <v>4157.8105779999996</v>
      </c>
      <c r="Z66" s="6">
        <v>13.564654000000001</v>
      </c>
      <c r="AA66" s="10">
        <v>242.92877799999999</v>
      </c>
      <c r="AB66" s="6">
        <v>0.4304459705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10</v>
      </c>
      <c r="U67" s="8">
        <v>57196.81</v>
      </c>
      <c r="V67" s="10">
        <v>56278.464977000003</v>
      </c>
      <c r="W67" s="10">
        <v>3914.8818000000001</v>
      </c>
      <c r="X67" s="6">
        <v>14.610099</v>
      </c>
      <c r="Y67" s="10">
        <v>4156.6941809999998</v>
      </c>
      <c r="Z67" s="6">
        <v>13.760168</v>
      </c>
      <c r="AA67" s="10">
        <v>241.81238099999999</v>
      </c>
      <c r="AB67" s="6">
        <v>0.42967124480000002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10</v>
      </c>
      <c r="U68" s="8">
        <v>56149.4</v>
      </c>
      <c r="V68" s="10">
        <v>56073.331036000003</v>
      </c>
      <c r="W68" s="10">
        <v>3810.7959999999998</v>
      </c>
      <c r="X68" s="6">
        <v>14.734297</v>
      </c>
      <c r="Y68" s="10">
        <v>4089.5441470000001</v>
      </c>
      <c r="Z68" s="6">
        <v>13.729990000000001</v>
      </c>
      <c r="AA68" s="10">
        <v>278.74814700000002</v>
      </c>
      <c r="AB68" s="6">
        <v>0.49711358639999997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10</v>
      </c>
      <c r="U69" s="8">
        <v>55929.62</v>
      </c>
      <c r="V69" s="10">
        <v>56183.725837999998</v>
      </c>
      <c r="W69" s="10">
        <v>3810.7959999999998</v>
      </c>
      <c r="X69" s="6">
        <v>14.676624</v>
      </c>
      <c r="Y69" s="10">
        <v>4091.0615990000001</v>
      </c>
      <c r="Z69" s="6">
        <v>13.671175</v>
      </c>
      <c r="AA69" s="10">
        <v>280.26559900000001</v>
      </c>
      <c r="AB69" s="6">
        <v>0.49883768880000001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10</v>
      </c>
      <c r="U70" s="8">
        <v>56098.35</v>
      </c>
      <c r="V70" s="10">
        <v>56135.618614999999</v>
      </c>
      <c r="W70" s="10">
        <v>3810.7959999999998</v>
      </c>
      <c r="X70" s="6">
        <v>14.720901</v>
      </c>
      <c r="Y70" s="10">
        <v>4089.8381290000002</v>
      </c>
      <c r="Z70" s="6">
        <v>13.716521</v>
      </c>
      <c r="AA70" s="10">
        <v>279.04212899999999</v>
      </c>
      <c r="AB70" s="6">
        <v>0.49708569320000001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10</v>
      </c>
      <c r="U71" s="8">
        <v>55898.64</v>
      </c>
      <c r="V71" s="10">
        <v>56090.515938999997</v>
      </c>
      <c r="W71" s="10">
        <v>3810.7959999999998</v>
      </c>
      <c r="X71" s="6">
        <v>14.668494000000001</v>
      </c>
      <c r="Y71" s="10">
        <v>4090.9096220000001</v>
      </c>
      <c r="Z71" s="6">
        <v>13.664110000000001</v>
      </c>
      <c r="AA71" s="10">
        <v>280.11362200000002</v>
      </c>
      <c r="AB71" s="6">
        <v>0.49939569449999999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10</v>
      </c>
      <c r="U72" s="8">
        <v>56598.63</v>
      </c>
      <c r="V72" s="10">
        <v>56112.31914</v>
      </c>
      <c r="W72" s="10">
        <v>3810.7959999999998</v>
      </c>
      <c r="X72" s="6">
        <v>14.852180000000001</v>
      </c>
      <c r="Y72" s="10">
        <v>4089.2399150000001</v>
      </c>
      <c r="Z72" s="6">
        <v>13.840868</v>
      </c>
      <c r="AA72" s="10">
        <v>278.443915</v>
      </c>
      <c r="AB72" s="6">
        <v>0.4962259973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10</v>
      </c>
      <c r="U73" s="8">
        <v>57022.2</v>
      </c>
      <c r="V73" s="10">
        <v>56056.157201000002</v>
      </c>
      <c r="W73" s="10">
        <v>3811.5174999999999</v>
      </c>
      <c r="X73" s="6">
        <v>14.960497999999999</v>
      </c>
      <c r="Y73" s="10">
        <v>4098.5051389999999</v>
      </c>
      <c r="Z73" s="6">
        <v>13.912926000000001</v>
      </c>
      <c r="AA73" s="10">
        <v>286.987639</v>
      </c>
      <c r="AB73" s="6">
        <v>0.51196452510000001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10</v>
      </c>
      <c r="U74" s="8">
        <v>56808.13</v>
      </c>
      <c r="V74" s="10">
        <v>56252.935932</v>
      </c>
      <c r="W74" s="10">
        <v>3811.5174999999999</v>
      </c>
      <c r="X74" s="6">
        <v>14.904334</v>
      </c>
      <c r="Y74" s="10">
        <v>4101.8334560000003</v>
      </c>
      <c r="Z74" s="6">
        <v>13.849448000000001</v>
      </c>
      <c r="AA74" s="10">
        <v>290.31595600000003</v>
      </c>
      <c r="AB74" s="6">
        <v>0.51609031890000001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10</v>
      </c>
      <c r="U75" s="8">
        <v>56332.94</v>
      </c>
      <c r="V75" s="10">
        <v>56038.534651000002</v>
      </c>
      <c r="W75" s="10">
        <v>3811.5174999999999</v>
      </c>
      <c r="X75" s="6">
        <v>14.779662</v>
      </c>
      <c r="Y75" s="10">
        <v>4099.9177710000004</v>
      </c>
      <c r="Z75" s="6">
        <v>13.740017</v>
      </c>
      <c r="AA75" s="10">
        <v>288.40027099999998</v>
      </c>
      <c r="AB75" s="6">
        <v>0.51464634679999999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10</v>
      </c>
      <c r="U76" s="8">
        <v>55970.13</v>
      </c>
      <c r="V76" s="10">
        <v>55974.740031000001</v>
      </c>
      <c r="W76" s="10">
        <v>3811.5174999999999</v>
      </c>
      <c r="X76" s="6">
        <v>14.684474</v>
      </c>
      <c r="Y76" s="10">
        <v>4100.6448119999995</v>
      </c>
      <c r="Z76" s="6">
        <v>13.649105</v>
      </c>
      <c r="AA76" s="10">
        <v>289.12731200000002</v>
      </c>
      <c r="AB76" s="6">
        <v>0.51653176379999999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10</v>
      </c>
      <c r="U77" s="8">
        <v>55743.73</v>
      </c>
      <c r="V77" s="10">
        <v>55963.982385000003</v>
      </c>
      <c r="W77" s="10">
        <v>3811.5174999999999</v>
      </c>
      <c r="X77" s="6">
        <v>14.625075000000001</v>
      </c>
      <c r="Y77" s="10">
        <v>4100.7664990000003</v>
      </c>
      <c r="Z77" s="6">
        <v>13.593489999999999</v>
      </c>
      <c r="AA77" s="10">
        <v>289.24899900000003</v>
      </c>
      <c r="AB77" s="6">
        <v>0.51684849119999998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10</v>
      </c>
      <c r="U78" s="8">
        <v>56386.27</v>
      </c>
      <c r="V78" s="10">
        <v>56035.382647999999</v>
      </c>
      <c r="W78" s="10">
        <v>3861.8008</v>
      </c>
      <c r="X78" s="6">
        <v>14.60103</v>
      </c>
      <c r="Y78" s="10">
        <v>4168.5239570000003</v>
      </c>
      <c r="Z78" s="6">
        <v>13.526674999999999</v>
      </c>
      <c r="AA78" s="10">
        <v>306.72315700000001</v>
      </c>
      <c r="AB78" s="6">
        <v>0.54737407339999999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10</v>
      </c>
      <c r="U79" s="8">
        <v>56526.09</v>
      </c>
      <c r="V79" s="10">
        <v>55873.290593999998</v>
      </c>
      <c r="W79" s="10">
        <v>3861.8008</v>
      </c>
      <c r="X79" s="6">
        <v>14.637236</v>
      </c>
      <c r="Y79" s="10">
        <v>4168.0276260000001</v>
      </c>
      <c r="Z79" s="6">
        <v>13.561832000000001</v>
      </c>
      <c r="AA79" s="10">
        <v>306.22682600000002</v>
      </c>
      <c r="AB79" s="6">
        <v>0.54807372710000002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10</v>
      </c>
      <c r="U80" s="8">
        <v>56430.53</v>
      </c>
      <c r="V80" s="10">
        <v>55968.979588000002</v>
      </c>
      <c r="W80" s="10">
        <v>3861.8008</v>
      </c>
      <c r="X80" s="6">
        <v>14.612491</v>
      </c>
      <c r="Y80" s="10">
        <v>4167.9319459999997</v>
      </c>
      <c r="Z80" s="6">
        <v>13.539216</v>
      </c>
      <c r="AA80" s="10">
        <v>306.131146</v>
      </c>
      <c r="AB80" s="6">
        <v>0.5469657456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10</v>
      </c>
      <c r="U81" s="8">
        <v>55959.61</v>
      </c>
      <c r="V81" s="10">
        <v>55929.955128000001</v>
      </c>
      <c r="W81" s="10">
        <v>3861.8008</v>
      </c>
      <c r="X81" s="6">
        <v>14.490548</v>
      </c>
      <c r="Y81" s="10">
        <v>4168.8969049999996</v>
      </c>
      <c r="Z81" s="6">
        <v>13.423121999999999</v>
      </c>
      <c r="AA81" s="10">
        <v>307.09610500000002</v>
      </c>
      <c r="AB81" s="6">
        <v>0.54907268229999995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10</v>
      </c>
      <c r="U82" s="8">
        <v>55948.39</v>
      </c>
      <c r="V82" s="10">
        <v>56020.684252999999</v>
      </c>
      <c r="W82" s="10">
        <v>3861.8008</v>
      </c>
      <c r="X82" s="6">
        <v>14.487643</v>
      </c>
      <c r="Y82" s="10">
        <v>4168.7374669999999</v>
      </c>
      <c r="Z82" s="6">
        <v>13.420942999999999</v>
      </c>
      <c r="AA82" s="10">
        <v>306.936667</v>
      </c>
      <c r="AB82" s="6">
        <v>0.54789881890000003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10</v>
      </c>
      <c r="U83" s="8">
        <v>55781.67</v>
      </c>
      <c r="V83" s="10">
        <v>55990.006015999999</v>
      </c>
      <c r="W83" s="10">
        <v>3847.6507000000001</v>
      </c>
      <c r="X83" s="6">
        <v>14.497591999999999</v>
      </c>
      <c r="Y83" s="10">
        <v>4233.8478240000004</v>
      </c>
      <c r="Z83" s="6">
        <v>13.175171000000001</v>
      </c>
      <c r="AA83" s="10">
        <v>386.19712399999997</v>
      </c>
      <c r="AB83" s="6">
        <v>0.68976081860000005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10</v>
      </c>
      <c r="U84" s="8">
        <v>56181.11</v>
      </c>
      <c r="V84" s="10">
        <v>55832.543394</v>
      </c>
      <c r="W84" s="10">
        <v>3847.6507000000001</v>
      </c>
      <c r="X84" s="6">
        <v>14.601406000000001</v>
      </c>
      <c r="Y84" s="10">
        <v>4231.7213350000002</v>
      </c>
      <c r="Z84" s="6">
        <v>13.276184000000001</v>
      </c>
      <c r="AA84" s="10">
        <v>384.07063499999998</v>
      </c>
      <c r="AB84" s="6">
        <v>0.68789743709999995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10</v>
      </c>
      <c r="U85" s="8">
        <v>56147.4</v>
      </c>
      <c r="V85" s="10">
        <v>55902.707943000001</v>
      </c>
      <c r="W85" s="10">
        <v>3847.6507000000001</v>
      </c>
      <c r="X85" s="6">
        <v>14.592644999999999</v>
      </c>
      <c r="Y85" s="10">
        <v>4233.0388899999998</v>
      </c>
      <c r="Z85" s="6">
        <v>13.264087999999999</v>
      </c>
      <c r="AA85" s="10">
        <v>385.38819000000001</v>
      </c>
      <c r="AB85" s="6">
        <v>0.68939091480000003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10</v>
      </c>
      <c r="U86" s="8">
        <v>55746.47</v>
      </c>
      <c r="V86" s="10">
        <v>55887.870566999998</v>
      </c>
      <c r="W86" s="10">
        <v>3847.6507000000001</v>
      </c>
      <c r="X86" s="6">
        <v>14.488443999999999</v>
      </c>
      <c r="Y86" s="10">
        <v>4232.5460739999999</v>
      </c>
      <c r="Z86" s="6">
        <v>13.170907</v>
      </c>
      <c r="AA86" s="10">
        <v>384.895374</v>
      </c>
      <c r="AB86" s="6">
        <v>0.68869214420000002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10</v>
      </c>
      <c r="U87" s="8">
        <v>56186.080000000002</v>
      </c>
      <c r="V87" s="10">
        <v>55919.384336000003</v>
      </c>
      <c r="W87" s="10">
        <v>3847.6507000000001</v>
      </c>
      <c r="X87" s="6">
        <v>14.602698</v>
      </c>
      <c r="Y87" s="10">
        <v>4234.4873150000003</v>
      </c>
      <c r="Z87" s="6">
        <v>13.268685</v>
      </c>
      <c r="AA87" s="10">
        <v>386.83661499999999</v>
      </c>
      <c r="AB87" s="6">
        <v>0.69177552529999997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10</v>
      </c>
      <c r="U88" s="8">
        <v>55958.19</v>
      </c>
      <c r="V88" s="10">
        <v>55852.206011000002</v>
      </c>
      <c r="W88" s="10">
        <v>3806.3220000000001</v>
      </c>
      <c r="X88" s="6">
        <v>14.701381</v>
      </c>
      <c r="Y88" s="10">
        <v>4195.0587889999997</v>
      </c>
      <c r="Z88" s="6">
        <v>13.339072</v>
      </c>
      <c r="AA88" s="10">
        <v>388.73678899999999</v>
      </c>
      <c r="AB88" s="6">
        <v>0.69600973200000005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10</v>
      </c>
      <c r="U89" s="8">
        <v>55758.6</v>
      </c>
      <c r="V89" s="10">
        <v>55664.916117000001</v>
      </c>
      <c r="W89" s="10">
        <v>3806.3220000000001</v>
      </c>
      <c r="X89" s="6">
        <v>14.648944999999999</v>
      </c>
      <c r="Y89" s="10">
        <v>4194.3901859999996</v>
      </c>
      <c r="Z89" s="6">
        <v>13.293613000000001</v>
      </c>
      <c r="AA89" s="10">
        <v>388.06818600000003</v>
      </c>
      <c r="AB89" s="6">
        <v>0.69715040169999998</v>
      </c>
    </row>
    <row r="90" spans="10:28" x14ac:dyDescent="0.2">
      <c r="S90" s="7">
        <v>43544</v>
      </c>
      <c r="T90" s="5">
        <v>10</v>
      </c>
      <c r="U90" s="8">
        <v>55126.68</v>
      </c>
      <c r="V90" s="10">
        <v>55664.529569999999</v>
      </c>
      <c r="W90" s="10">
        <v>3806.3220000000001</v>
      </c>
      <c r="X90" s="6">
        <v>14.482926000000001</v>
      </c>
      <c r="Y90" s="10">
        <v>4195.4849979999999</v>
      </c>
      <c r="Z90" s="6">
        <v>13.139525000000001</v>
      </c>
      <c r="AA90" s="10">
        <v>389.16299800000002</v>
      </c>
      <c r="AB90" s="6">
        <v>0.69912204659999999</v>
      </c>
    </row>
    <row r="91" spans="10:28" x14ac:dyDescent="0.2">
      <c r="S91" s="7">
        <v>43545</v>
      </c>
      <c r="T91" s="5">
        <v>10</v>
      </c>
      <c r="U91" s="8">
        <v>55572.99</v>
      </c>
      <c r="V91" s="10">
        <v>55925.074273999999</v>
      </c>
      <c r="W91" s="10">
        <v>3806.3220000000001</v>
      </c>
      <c r="X91" s="6">
        <v>14.600180999999999</v>
      </c>
      <c r="Y91" s="10">
        <v>4195.8055780000004</v>
      </c>
      <c r="Z91" s="6">
        <v>13.244892</v>
      </c>
      <c r="AA91" s="10">
        <v>389.48357800000002</v>
      </c>
      <c r="AB91" s="6">
        <v>0.69643819600000001</v>
      </c>
    </row>
    <row r="92" spans="10:28" x14ac:dyDescent="0.2">
      <c r="S92" s="7">
        <v>43546</v>
      </c>
      <c r="T92" s="5">
        <v>10</v>
      </c>
      <c r="U92" s="8">
        <v>54607.6</v>
      </c>
      <c r="V92" s="10">
        <v>55777.594574000002</v>
      </c>
      <c r="W92" s="10">
        <v>3806.3220000000001</v>
      </c>
      <c r="X92" s="6">
        <v>14.346553</v>
      </c>
      <c r="Y92" s="10">
        <v>4196.5503289999997</v>
      </c>
      <c r="Z92" s="6">
        <v>13.012497</v>
      </c>
      <c r="AA92" s="10">
        <v>390.22832899999997</v>
      </c>
      <c r="AB92" s="6">
        <v>0.69961484029999998</v>
      </c>
    </row>
    <row r="93" spans="10:28" x14ac:dyDescent="0.2">
      <c r="S93" s="7">
        <v>43549</v>
      </c>
      <c r="T93" s="5">
        <v>10</v>
      </c>
      <c r="U93" s="8">
        <v>55827.79</v>
      </c>
      <c r="V93" s="10">
        <v>55971.632768000003</v>
      </c>
      <c r="W93" s="10">
        <v>3905.2278999999999</v>
      </c>
      <c r="X93" s="6">
        <v>14.295655</v>
      </c>
      <c r="Y93" s="10">
        <v>4331.0876010000002</v>
      </c>
      <c r="Z93" s="6">
        <v>12.890015999999999</v>
      </c>
      <c r="AA93" s="10">
        <v>425.85970099999997</v>
      </c>
      <c r="AB93" s="6">
        <v>0.76084916660000002</v>
      </c>
    </row>
    <row r="94" spans="10:28" x14ac:dyDescent="0.2">
      <c r="S94" s="7">
        <v>43550</v>
      </c>
      <c r="T94" s="5">
        <v>10</v>
      </c>
      <c r="U94" s="8">
        <v>56808.59</v>
      </c>
      <c r="V94" s="10">
        <v>56008.777318</v>
      </c>
      <c r="W94" s="10">
        <v>3905.2278999999999</v>
      </c>
      <c r="X94" s="6">
        <v>14.546805000000001</v>
      </c>
      <c r="Y94" s="10">
        <v>4331.6392150000001</v>
      </c>
      <c r="Z94" s="6">
        <v>13.114801999999999</v>
      </c>
      <c r="AA94" s="10">
        <v>426.411315</v>
      </c>
      <c r="AB94" s="6">
        <v>0.76132944709999995</v>
      </c>
    </row>
    <row r="95" spans="10:28" x14ac:dyDescent="0.2">
      <c r="S95" s="7">
        <v>43551</v>
      </c>
      <c r="T95" s="5">
        <v>10</v>
      </c>
      <c r="U95" s="8">
        <v>57175.09</v>
      </c>
      <c r="V95" s="10">
        <v>55839.813662</v>
      </c>
      <c r="W95" s="10">
        <v>3905.2278999999999</v>
      </c>
      <c r="X95" s="6">
        <v>14.640654</v>
      </c>
      <c r="Y95" s="10">
        <v>4330.2606990000004</v>
      </c>
      <c r="Z95" s="6">
        <v>13.203614</v>
      </c>
      <c r="AA95" s="10">
        <v>425.03279900000001</v>
      </c>
      <c r="AB95" s="6">
        <v>0.76116442959999997</v>
      </c>
    </row>
    <row r="96" spans="10:28" x14ac:dyDescent="0.2">
      <c r="S96" s="7">
        <v>43552</v>
      </c>
      <c r="T96" s="5">
        <v>10</v>
      </c>
      <c r="U96" s="8">
        <v>57297.49</v>
      </c>
      <c r="V96" s="10">
        <v>55810.102208999997</v>
      </c>
      <c r="W96" s="10">
        <v>3905.2278999999999</v>
      </c>
      <c r="X96" s="6">
        <v>14.671996</v>
      </c>
      <c r="Y96" s="10">
        <v>4330.9546339999997</v>
      </c>
      <c r="Z96" s="6">
        <v>13.229760000000001</v>
      </c>
      <c r="AA96" s="10">
        <v>425.72673400000002</v>
      </c>
      <c r="AB96" s="6">
        <v>0.762813034</v>
      </c>
    </row>
    <row r="97" spans="19:28" x14ac:dyDescent="0.2">
      <c r="S97" s="7">
        <v>43553</v>
      </c>
      <c r="T97" s="5">
        <v>10</v>
      </c>
      <c r="U97" s="8">
        <v>56957.760000000002</v>
      </c>
      <c r="V97" s="10">
        <v>55902.411382999999</v>
      </c>
      <c r="W97" s="10">
        <v>3905.2278999999999</v>
      </c>
      <c r="X97" s="6">
        <v>14.585003</v>
      </c>
      <c r="Y97" s="10">
        <v>4332.2119599999996</v>
      </c>
      <c r="Z97" s="6">
        <v>13.147501</v>
      </c>
      <c r="AA97" s="10">
        <v>426.98406</v>
      </c>
      <c r="AB97" s="6">
        <v>0.76380257969999998</v>
      </c>
    </row>
    <row r="98" spans="19:28" x14ac:dyDescent="0.2">
      <c r="S98" s="7">
        <v>43556</v>
      </c>
      <c r="T98" s="5">
        <v>10</v>
      </c>
      <c r="U98" s="8">
        <v>56737.45</v>
      </c>
      <c r="V98" s="10">
        <v>56055.534387</v>
      </c>
      <c r="W98" s="10">
        <v>3865.4847</v>
      </c>
      <c r="X98" s="6">
        <v>14.677965</v>
      </c>
      <c r="Y98" s="10">
        <v>4250.4792660000003</v>
      </c>
      <c r="Z98" s="6">
        <v>13.348483</v>
      </c>
      <c r="AA98" s="10">
        <v>384.99456600000002</v>
      </c>
      <c r="AB98" s="6">
        <v>0.68680919740000002</v>
      </c>
    </row>
    <row r="99" spans="19:28" x14ac:dyDescent="0.2">
      <c r="S99" s="7">
        <v>43557</v>
      </c>
      <c r="T99" s="5">
        <v>10</v>
      </c>
      <c r="U99" s="8">
        <v>56448.75</v>
      </c>
      <c r="V99" s="10">
        <v>56160.653548000002</v>
      </c>
      <c r="W99" s="10">
        <v>3865.4847</v>
      </c>
      <c r="X99" s="6">
        <v>14.603279000000001</v>
      </c>
      <c r="Y99" s="10">
        <v>4250.4357600000003</v>
      </c>
      <c r="Z99" s="6">
        <v>13.280697</v>
      </c>
      <c r="AA99" s="10">
        <v>384.95105999999998</v>
      </c>
      <c r="AB99" s="6">
        <v>0.68544618980000005</v>
      </c>
    </row>
    <row r="100" spans="19:28" x14ac:dyDescent="0.2">
      <c r="S100" s="7">
        <v>43558</v>
      </c>
      <c r="T100" s="5">
        <v>10</v>
      </c>
      <c r="U100" s="8">
        <v>56267.21</v>
      </c>
      <c r="V100" s="10">
        <v>55945.693456000001</v>
      </c>
      <c r="W100" s="10">
        <v>3865.4847</v>
      </c>
      <c r="X100" s="6">
        <v>14.556314</v>
      </c>
      <c r="Y100" s="10">
        <v>4251.2160970000004</v>
      </c>
      <c r="Z100" s="6">
        <v>13.235556000000001</v>
      </c>
      <c r="AA100" s="10">
        <v>385.73139700000002</v>
      </c>
      <c r="AB100" s="6">
        <v>0.68947469019999996</v>
      </c>
    </row>
    <row r="101" spans="19:28" x14ac:dyDescent="0.2">
      <c r="S101" s="7">
        <v>43559</v>
      </c>
      <c r="T101" s="5">
        <v>10</v>
      </c>
      <c r="U101" s="8">
        <v>56717.03</v>
      </c>
      <c r="V101" s="10">
        <v>55947.395746000002</v>
      </c>
      <c r="W101" s="10">
        <v>3865.4847</v>
      </c>
      <c r="X101" s="6">
        <v>14.672682999999999</v>
      </c>
      <c r="Y101" s="10">
        <v>4249.8231809999997</v>
      </c>
      <c r="Z101" s="6">
        <v>13.345739</v>
      </c>
      <c r="AA101" s="10">
        <v>384.338481</v>
      </c>
      <c r="AB101" s="6">
        <v>0.68696402410000001</v>
      </c>
    </row>
    <row r="102" spans="19:28" x14ac:dyDescent="0.2">
      <c r="S102" s="7">
        <v>43560</v>
      </c>
      <c r="T102" s="5">
        <v>10</v>
      </c>
      <c r="U102" s="8">
        <v>56923.48</v>
      </c>
      <c r="V102" s="10">
        <v>55998.091241000002</v>
      </c>
      <c r="W102" s="10">
        <v>3865.4847</v>
      </c>
      <c r="X102" s="6">
        <v>14.726091</v>
      </c>
      <c r="Y102" s="10">
        <v>4248.9802950000003</v>
      </c>
      <c r="Z102" s="6">
        <v>13.396974</v>
      </c>
      <c r="AA102" s="10">
        <v>383.49559499999998</v>
      </c>
      <c r="AB102" s="6">
        <v>0.68483690580000001</v>
      </c>
    </row>
    <row r="103" spans="19:28" x14ac:dyDescent="0.2">
      <c r="S103" s="7">
        <v>43563</v>
      </c>
      <c r="T103" s="5">
        <v>10</v>
      </c>
      <c r="U103" s="8">
        <v>56406.2</v>
      </c>
      <c r="V103" s="10">
        <v>55773.368749000001</v>
      </c>
      <c r="W103" s="10">
        <v>3808.1271000000002</v>
      </c>
      <c r="X103" s="6">
        <v>14.812058</v>
      </c>
      <c r="Y103" s="10">
        <v>4113.5840639999997</v>
      </c>
      <c r="Z103" s="6">
        <v>13.712179000000001</v>
      </c>
      <c r="AA103" s="10">
        <v>305.45696400000003</v>
      </c>
      <c r="AB103" s="6">
        <v>0.54767529960000005</v>
      </c>
    </row>
    <row r="104" spans="19:28" x14ac:dyDescent="0.2">
      <c r="S104" s="7">
        <v>43564</v>
      </c>
      <c r="T104" s="5">
        <v>10</v>
      </c>
      <c r="U104" s="8">
        <v>55987.91</v>
      </c>
      <c r="V104" s="10">
        <v>55855.023227999998</v>
      </c>
      <c r="W104" s="10">
        <v>3808.1271000000002</v>
      </c>
      <c r="X104" s="6">
        <v>14.702216999999999</v>
      </c>
      <c r="Y104" s="10">
        <v>4115.3078679999999</v>
      </c>
      <c r="Z104" s="6">
        <v>13.604793000000001</v>
      </c>
      <c r="AA104" s="10">
        <v>307.180768</v>
      </c>
      <c r="AB104" s="6">
        <v>0.54996086389999999</v>
      </c>
    </row>
    <row r="105" spans="19:28" x14ac:dyDescent="0.2">
      <c r="S105" s="7">
        <v>43565</v>
      </c>
      <c r="T105" s="5">
        <v>10</v>
      </c>
      <c r="U105" s="8">
        <v>55952.85</v>
      </c>
      <c r="V105" s="10">
        <v>55632.585574999997</v>
      </c>
      <c r="W105" s="10">
        <v>3808.1271000000002</v>
      </c>
      <c r="X105" s="6">
        <v>14.693009999999999</v>
      </c>
      <c r="Y105" s="10">
        <v>4112.1436709999998</v>
      </c>
      <c r="Z105" s="6">
        <v>13.606735</v>
      </c>
      <c r="AA105" s="10">
        <v>304.016571</v>
      </c>
      <c r="AB105" s="6">
        <v>0.54647212170000004</v>
      </c>
    </row>
    <row r="106" spans="19:28" x14ac:dyDescent="0.2">
      <c r="S106" s="7">
        <v>43566</v>
      </c>
      <c r="T106" s="5">
        <v>10</v>
      </c>
      <c r="U106" s="8">
        <v>55791.63</v>
      </c>
      <c r="V106" s="10">
        <v>55633.101992999997</v>
      </c>
      <c r="W106" s="10">
        <v>3808.1271000000002</v>
      </c>
      <c r="X106" s="6">
        <v>14.650674</v>
      </c>
      <c r="Y106" s="10">
        <v>4113.800776</v>
      </c>
      <c r="Z106" s="6">
        <v>13.562063999999999</v>
      </c>
      <c r="AA106" s="10">
        <v>305.673676</v>
      </c>
      <c r="AB106" s="6">
        <v>0.5494456808</v>
      </c>
    </row>
    <row r="107" spans="19:28" x14ac:dyDescent="0.2">
      <c r="S107" s="7">
        <v>43567</v>
      </c>
      <c r="T107" s="5">
        <v>10</v>
      </c>
      <c r="U107" s="8">
        <v>56055.43</v>
      </c>
      <c r="V107" s="10">
        <v>55736.991462999998</v>
      </c>
      <c r="W107" s="10">
        <v>3808.1271000000002</v>
      </c>
      <c r="X107" s="6">
        <v>14.719946999999999</v>
      </c>
      <c r="Y107" s="10">
        <v>4112.8223429999998</v>
      </c>
      <c r="Z107" s="6">
        <v>13.629431</v>
      </c>
      <c r="AA107" s="10">
        <v>304.695243</v>
      </c>
      <c r="AB107" s="6">
        <v>0.54666610920000003</v>
      </c>
    </row>
    <row r="108" spans="19:28" x14ac:dyDescent="0.2">
      <c r="S108" s="7">
        <v>43570</v>
      </c>
      <c r="T108" s="5">
        <v>10</v>
      </c>
      <c r="U108" s="8">
        <v>56105.38</v>
      </c>
      <c r="V108" s="10">
        <v>55768.586900000002</v>
      </c>
      <c r="W108" s="10">
        <v>3808.1271000000002</v>
      </c>
      <c r="X108" s="6">
        <v>14.733064000000001</v>
      </c>
      <c r="Y108" s="10">
        <v>4112.4195959999997</v>
      </c>
      <c r="Z108" s="6">
        <v>13.642912000000001</v>
      </c>
      <c r="AA108" s="10">
        <v>304.29249600000003</v>
      </c>
      <c r="AB108" s="6">
        <v>0.54563422269999995</v>
      </c>
    </row>
    <row r="109" spans="19:28" x14ac:dyDescent="0.2">
      <c r="S109" s="7">
        <v>43571</v>
      </c>
      <c r="T109" s="5">
        <v>10</v>
      </c>
      <c r="U109" s="8">
        <v>56831.82</v>
      </c>
      <c r="V109" s="10">
        <v>55608.464166999998</v>
      </c>
      <c r="W109" s="10">
        <v>3808.1271000000002</v>
      </c>
      <c r="X109" s="6">
        <v>14.923824</v>
      </c>
      <c r="Y109" s="10">
        <v>4112.0007779999996</v>
      </c>
      <c r="Z109" s="6">
        <v>13.820964999999999</v>
      </c>
      <c r="AA109" s="10">
        <v>303.87367799999998</v>
      </c>
      <c r="AB109" s="6">
        <v>0.54645220299999997</v>
      </c>
    </row>
    <row r="110" spans="19:28" x14ac:dyDescent="0.2">
      <c r="S110" s="7">
        <v>43572</v>
      </c>
      <c r="T110" s="5">
        <v>10</v>
      </c>
      <c r="U110" s="8">
        <v>56105.24</v>
      </c>
      <c r="V110" s="10">
        <v>55785.439262</v>
      </c>
      <c r="W110" s="10">
        <v>3808.1271000000002</v>
      </c>
      <c r="X110" s="6">
        <v>14.733027</v>
      </c>
      <c r="Y110" s="10">
        <v>4113.5241319999996</v>
      </c>
      <c r="Z110" s="6">
        <v>13.639215</v>
      </c>
      <c r="AA110" s="10">
        <v>305.39703200000002</v>
      </c>
      <c r="AB110" s="6">
        <v>0.54744936320000004</v>
      </c>
    </row>
    <row r="111" spans="19:28" x14ac:dyDescent="0.2">
      <c r="S111" s="7">
        <v>43573</v>
      </c>
      <c r="T111" s="5">
        <v>10</v>
      </c>
      <c r="U111" s="8">
        <v>55728.39</v>
      </c>
      <c r="V111" s="10">
        <v>55801.991748</v>
      </c>
      <c r="W111" s="10">
        <v>3808.1271000000002</v>
      </c>
      <c r="X111" s="6">
        <v>14.634067999999999</v>
      </c>
      <c r="Y111" s="10">
        <v>4113.0981149999998</v>
      </c>
      <c r="Z111" s="6">
        <v>13.549006</v>
      </c>
      <c r="AA111" s="10">
        <v>304.97101500000002</v>
      </c>
      <c r="AB111" s="6">
        <v>0.5465235303</v>
      </c>
    </row>
    <row r="112" spans="19:28" x14ac:dyDescent="0.2">
      <c r="S112" s="7">
        <v>43574</v>
      </c>
      <c r="T112" s="5">
        <v>10</v>
      </c>
      <c r="U112" s="8">
        <v>55728.39</v>
      </c>
      <c r="V112" s="10">
        <v>55801.991748</v>
      </c>
      <c r="W112" s="10">
        <v>3808.1271000000002</v>
      </c>
      <c r="X112" s="6">
        <v>14.634067999999999</v>
      </c>
      <c r="Y112" s="10">
        <v>4113.0981149999998</v>
      </c>
      <c r="Z112" s="6">
        <v>13.549006</v>
      </c>
      <c r="AA112" s="10">
        <v>304.97101500000002</v>
      </c>
      <c r="AB112" s="6">
        <v>0.5465235303</v>
      </c>
    </row>
    <row r="113" spans="19:28" x14ac:dyDescent="0.2">
      <c r="S113" s="7">
        <v>43577</v>
      </c>
      <c r="T113" s="5">
        <v>10</v>
      </c>
      <c r="U113" s="8">
        <v>56716.71</v>
      </c>
      <c r="V113" s="10">
        <v>55752.450400000002</v>
      </c>
      <c r="W113" s="10">
        <v>3931.1965</v>
      </c>
      <c r="X113" s="6">
        <v>14.427339999999999</v>
      </c>
      <c r="Y113" s="10">
        <v>4228.3937379999998</v>
      </c>
      <c r="Z113" s="6">
        <v>13.413299</v>
      </c>
      <c r="AA113" s="10">
        <v>297.19723800000003</v>
      </c>
      <c r="AB113" s="6">
        <v>0.53306578640000002</v>
      </c>
    </row>
    <row r="114" spans="19:28" x14ac:dyDescent="0.2">
      <c r="S114" s="7">
        <v>43578</v>
      </c>
      <c r="T114" s="5">
        <v>10</v>
      </c>
      <c r="U114" s="8">
        <v>57276.37</v>
      </c>
      <c r="V114" s="10">
        <v>56035.020112999999</v>
      </c>
      <c r="W114" s="10">
        <v>3931.1965</v>
      </c>
      <c r="X114" s="6">
        <v>14.569704</v>
      </c>
      <c r="Y114" s="10">
        <v>4229.036975</v>
      </c>
      <c r="Z114" s="6">
        <v>13.543596000000001</v>
      </c>
      <c r="AA114" s="10">
        <v>297.84047500000003</v>
      </c>
      <c r="AB114" s="6">
        <v>0.5315255968</v>
      </c>
    </row>
    <row r="115" spans="19:28" x14ac:dyDescent="0.2">
      <c r="S115" s="7">
        <v>43579</v>
      </c>
      <c r="T115" s="5">
        <v>10</v>
      </c>
      <c r="U115" s="8">
        <v>56046.37</v>
      </c>
      <c r="V115" s="10">
        <v>55832.740493999998</v>
      </c>
      <c r="W115" s="10">
        <v>3931.1965</v>
      </c>
      <c r="X115" s="6">
        <v>14.256822</v>
      </c>
      <c r="Y115" s="10">
        <v>4228.3414309999998</v>
      </c>
      <c r="Z115" s="6">
        <v>13.25493</v>
      </c>
      <c r="AA115" s="10">
        <v>297.14493099999999</v>
      </c>
      <c r="AB115" s="6">
        <v>0.53220552700000001</v>
      </c>
    </row>
    <row r="116" spans="19:28" x14ac:dyDescent="0.2">
      <c r="S116" s="7">
        <v>43580</v>
      </c>
      <c r="T116" s="5">
        <v>10</v>
      </c>
      <c r="U116" s="8">
        <v>55372.11</v>
      </c>
      <c r="V116" s="10">
        <v>55687.711340000002</v>
      </c>
      <c r="W116" s="10">
        <v>3931.1965</v>
      </c>
      <c r="X116" s="6">
        <v>14.085307</v>
      </c>
      <c r="Y116" s="10">
        <v>4227.5359950000002</v>
      </c>
      <c r="Z116" s="6">
        <v>13.097963</v>
      </c>
      <c r="AA116" s="10">
        <v>296.339495</v>
      </c>
      <c r="AB116" s="6">
        <v>0.53214522249999996</v>
      </c>
    </row>
    <row r="117" spans="19:28" x14ac:dyDescent="0.2">
      <c r="S117" s="7">
        <v>43581</v>
      </c>
      <c r="T117" s="5">
        <v>10</v>
      </c>
      <c r="U117" s="8">
        <v>55975.56</v>
      </c>
      <c r="V117" s="10">
        <v>55826.75546</v>
      </c>
      <c r="W117" s="10">
        <v>3931.1965</v>
      </c>
      <c r="X117" s="6">
        <v>14.238810000000001</v>
      </c>
      <c r="Y117" s="10">
        <v>4226.2237910000003</v>
      </c>
      <c r="Z117" s="6">
        <v>13.244816999999999</v>
      </c>
      <c r="AA117" s="10">
        <v>295.02729099999999</v>
      </c>
      <c r="AB117" s="6">
        <v>0.52846934800000001</v>
      </c>
    </row>
    <row r="118" spans="19:28" x14ac:dyDescent="0.2">
      <c r="S118" s="7">
        <v>43584</v>
      </c>
      <c r="T118" s="5">
        <v>10</v>
      </c>
      <c r="U118" s="8">
        <v>54323.360000000001</v>
      </c>
      <c r="V118" s="10">
        <v>55167.083178000001</v>
      </c>
      <c r="W118" s="10">
        <v>3277.9333000000001</v>
      </c>
      <c r="X118" s="6">
        <v>16.572441999999999</v>
      </c>
      <c r="Y118" s="10">
        <v>4103.6402209999997</v>
      </c>
      <c r="Z118" s="6">
        <v>13.237847</v>
      </c>
      <c r="AA118" s="10">
        <v>825.70692099999997</v>
      </c>
      <c r="AB118" s="6">
        <v>1.4967384056999999</v>
      </c>
    </row>
    <row r="119" spans="19:28" x14ac:dyDescent="0.2">
      <c r="S119" s="7">
        <v>43585</v>
      </c>
      <c r="T119" s="5">
        <v>10</v>
      </c>
      <c r="U119" s="8">
        <v>54332.75</v>
      </c>
      <c r="V119" s="10">
        <v>55087.178138000003</v>
      </c>
      <c r="W119" s="10">
        <v>3277.9333000000001</v>
      </c>
      <c r="X119" s="6">
        <v>16.575306999999999</v>
      </c>
      <c r="Y119" s="10">
        <v>4102.7346340000004</v>
      </c>
      <c r="Z119" s="6">
        <v>13.243057</v>
      </c>
      <c r="AA119" s="10">
        <v>824.801334</v>
      </c>
      <c r="AB119" s="6">
        <v>1.4972655376999999</v>
      </c>
    </row>
    <row r="120" spans="19:28" x14ac:dyDescent="0.2">
      <c r="S120" s="7">
        <v>43586</v>
      </c>
      <c r="T120" s="5">
        <v>10</v>
      </c>
      <c r="U120" s="8">
        <v>53478.18</v>
      </c>
      <c r="V120" s="10">
        <v>55229.458685999998</v>
      </c>
      <c r="W120" s="10">
        <v>3277.9333000000001</v>
      </c>
      <c r="X120" s="6">
        <v>16.314603000000002</v>
      </c>
      <c r="Y120" s="10">
        <v>4102.8599620000005</v>
      </c>
      <c r="Z120" s="6">
        <v>13.034366</v>
      </c>
      <c r="AA120" s="10">
        <v>824.92666199999996</v>
      </c>
      <c r="AB120" s="6">
        <v>1.4936352481999999</v>
      </c>
    </row>
    <row r="121" spans="19:28" x14ac:dyDescent="0.2">
      <c r="S121" s="7">
        <v>43587</v>
      </c>
      <c r="T121" s="5">
        <v>10</v>
      </c>
      <c r="U121" s="8">
        <v>53561.68</v>
      </c>
      <c r="V121" s="10">
        <v>54956.05199</v>
      </c>
      <c r="W121" s="10">
        <v>3277.9333000000001</v>
      </c>
      <c r="X121" s="6">
        <v>16.340076</v>
      </c>
      <c r="Y121" s="10">
        <v>4102.2178910000002</v>
      </c>
      <c r="Z121" s="6">
        <v>13.056761</v>
      </c>
      <c r="AA121" s="10">
        <v>824.28459099999998</v>
      </c>
      <c r="AB121" s="6">
        <v>1.4998977561</v>
      </c>
    </row>
    <row r="122" spans="19:28" x14ac:dyDescent="0.2">
      <c r="S122" s="7">
        <v>43588</v>
      </c>
      <c r="T122" s="5">
        <v>10</v>
      </c>
      <c r="U122" s="8">
        <v>54247.81</v>
      </c>
      <c r="V122" s="10">
        <v>55107.022714999999</v>
      </c>
      <c r="W122" s="10">
        <v>3277.9333000000001</v>
      </c>
      <c r="X122" s="6">
        <v>16.549393999999999</v>
      </c>
      <c r="Y122" s="10">
        <v>4105.0281859999996</v>
      </c>
      <c r="Z122" s="6">
        <v>13.214967</v>
      </c>
      <c r="AA122" s="10">
        <v>827.09488599999997</v>
      </c>
      <c r="AB122" s="6">
        <v>1.5008883538</v>
      </c>
    </row>
    <row r="123" spans="19:28" x14ac:dyDescent="0.2">
      <c r="S123" s="7">
        <v>43591</v>
      </c>
      <c r="T123" s="5">
        <v>10</v>
      </c>
      <c r="U123" s="8">
        <v>53926.46</v>
      </c>
      <c r="V123" s="10">
        <v>55013.259809000003</v>
      </c>
      <c r="W123" s="10">
        <v>3277.9333000000001</v>
      </c>
      <c r="X123" s="6">
        <v>16.451360000000001</v>
      </c>
      <c r="Y123" s="10">
        <v>4104.5116820000003</v>
      </c>
      <c r="Z123" s="6">
        <v>13.138337999999999</v>
      </c>
      <c r="AA123" s="10">
        <v>826.57838200000003</v>
      </c>
      <c r="AB123" s="6">
        <v>1.5025075495</v>
      </c>
    </row>
    <row r="124" spans="19:28" x14ac:dyDescent="0.2">
      <c r="S124" s="7">
        <v>43592</v>
      </c>
      <c r="T124" s="5">
        <v>10</v>
      </c>
      <c r="U124" s="8">
        <v>53391.67</v>
      </c>
      <c r="V124" s="10">
        <v>55195.515101999998</v>
      </c>
      <c r="W124" s="10">
        <v>3277.9333000000001</v>
      </c>
      <c r="X124" s="6">
        <v>16.288211</v>
      </c>
      <c r="Y124" s="10">
        <v>4104.2964400000001</v>
      </c>
      <c r="Z124" s="6">
        <v>13.008727</v>
      </c>
      <c r="AA124" s="10">
        <v>826.36314000000004</v>
      </c>
      <c r="AB124" s="6">
        <v>1.4971563143</v>
      </c>
    </row>
    <row r="125" spans="19:28" x14ac:dyDescent="0.2">
      <c r="S125" s="7">
        <v>43593</v>
      </c>
      <c r="T125" s="5">
        <v>10</v>
      </c>
      <c r="U125" s="8">
        <v>53110.05</v>
      </c>
      <c r="V125" s="10">
        <v>55065.031533000001</v>
      </c>
      <c r="W125" s="10">
        <v>3277.9333000000001</v>
      </c>
      <c r="X125" s="6">
        <v>16.202297000000002</v>
      </c>
      <c r="Y125" s="10">
        <v>4103.4257180000004</v>
      </c>
      <c r="Z125" s="6">
        <v>12.942856000000001</v>
      </c>
      <c r="AA125" s="10">
        <v>825.49241800000004</v>
      </c>
      <c r="AB125" s="6">
        <v>1.4991227555</v>
      </c>
    </row>
    <row r="126" spans="19:28" x14ac:dyDescent="0.2">
      <c r="S126" s="7">
        <v>43594</v>
      </c>
      <c r="T126" s="5">
        <v>10</v>
      </c>
      <c r="U126" s="8">
        <v>53626.03</v>
      </c>
      <c r="V126" s="10">
        <v>54887.363715</v>
      </c>
      <c r="W126" s="10">
        <v>3277.9333000000001</v>
      </c>
      <c r="X126" s="6">
        <v>16.359708000000001</v>
      </c>
      <c r="Y126" s="10">
        <v>4102.31387</v>
      </c>
      <c r="Z126" s="6">
        <v>13.072141999999999</v>
      </c>
      <c r="AA126" s="10">
        <v>824.38057000000003</v>
      </c>
      <c r="AB126" s="6">
        <v>1.5019496547</v>
      </c>
    </row>
    <row r="127" spans="19:28" x14ac:dyDescent="0.2">
      <c r="S127" s="7">
        <v>43595</v>
      </c>
      <c r="T127" s="5">
        <v>10</v>
      </c>
      <c r="U127" s="8">
        <v>53635.49</v>
      </c>
      <c r="V127" s="10">
        <v>55205.820405999999</v>
      </c>
      <c r="W127" s="10">
        <v>3277.9333000000001</v>
      </c>
      <c r="X127" s="6">
        <v>16.362593</v>
      </c>
      <c r="Y127" s="10">
        <v>4103.1760649999997</v>
      </c>
      <c r="Z127" s="6">
        <v>13.071700999999999</v>
      </c>
      <c r="AA127" s="10">
        <v>825.24276499999996</v>
      </c>
      <c r="AB127" s="6">
        <v>1.4948473893000001</v>
      </c>
    </row>
    <row r="128" spans="19:28" x14ac:dyDescent="0.2">
      <c r="S128" s="7">
        <v>43598</v>
      </c>
      <c r="T128" s="5">
        <v>10</v>
      </c>
      <c r="U128" s="8">
        <v>52604.46</v>
      </c>
      <c r="V128" s="10">
        <v>55566.855414999998</v>
      </c>
      <c r="W128" s="10">
        <v>3246.7037</v>
      </c>
      <c r="X128" s="6">
        <v>16.202421000000001</v>
      </c>
      <c r="Y128" s="10">
        <v>4048.4044180000001</v>
      </c>
      <c r="Z128" s="6">
        <v>12.993874999999999</v>
      </c>
      <c r="AA128" s="10">
        <v>801.70071800000005</v>
      </c>
      <c r="AB128" s="6">
        <v>1.4427678370000001</v>
      </c>
    </row>
    <row r="129" spans="19:28" x14ac:dyDescent="0.2">
      <c r="S129" s="7">
        <v>43599</v>
      </c>
      <c r="T129" s="5">
        <v>10</v>
      </c>
      <c r="U129" s="8">
        <v>52952.91</v>
      </c>
      <c r="V129" s="10">
        <v>55768.832841000003</v>
      </c>
      <c r="W129" s="10">
        <v>3246.7037</v>
      </c>
      <c r="X129" s="6">
        <v>16.309744999999999</v>
      </c>
      <c r="Y129" s="10">
        <v>4049.4883850000001</v>
      </c>
      <c r="Z129" s="6">
        <v>13.076444</v>
      </c>
      <c r="AA129" s="10">
        <v>802.78468499999997</v>
      </c>
      <c r="AB129" s="6">
        <v>1.4394862573</v>
      </c>
    </row>
    <row r="130" spans="19:28" x14ac:dyDescent="0.2">
      <c r="S130" s="7">
        <v>43600</v>
      </c>
      <c r="T130" s="5">
        <v>10</v>
      </c>
      <c r="U130" s="8">
        <v>53420.97</v>
      </c>
      <c r="V130" s="10">
        <v>55662.761450999998</v>
      </c>
      <c r="W130" s="10">
        <v>3246.7037</v>
      </c>
      <c r="X130" s="6">
        <v>16.45391</v>
      </c>
      <c r="Y130" s="10">
        <v>4049.8132609999998</v>
      </c>
      <c r="Z130" s="6">
        <v>13.190970999999999</v>
      </c>
      <c r="AA130" s="10">
        <v>803.10956099999999</v>
      </c>
      <c r="AB130" s="6">
        <v>1.4428130052000001</v>
      </c>
    </row>
    <row r="131" spans="19:28" x14ac:dyDescent="0.2">
      <c r="S131" s="7">
        <v>43601</v>
      </c>
      <c r="T131" s="5">
        <v>10</v>
      </c>
      <c r="U131" s="8">
        <v>53707.34</v>
      </c>
      <c r="V131" s="10">
        <v>55582.827901999997</v>
      </c>
      <c r="W131" s="10">
        <v>3246.7037</v>
      </c>
      <c r="X131" s="6">
        <v>16.542113000000001</v>
      </c>
      <c r="Y131" s="10">
        <v>4049.0786269999999</v>
      </c>
      <c r="Z131" s="6">
        <v>13.264089</v>
      </c>
      <c r="AA131" s="10">
        <v>802.37492699999996</v>
      </c>
      <c r="AB131" s="6">
        <v>1.4435662184</v>
      </c>
    </row>
    <row r="132" spans="19:28" x14ac:dyDescent="0.2">
      <c r="S132" s="7">
        <v>43602</v>
      </c>
      <c r="T132" s="5">
        <v>10</v>
      </c>
      <c r="U132" s="8">
        <v>53892.39</v>
      </c>
      <c r="V132" s="10">
        <v>55624.514389999997</v>
      </c>
      <c r="W132" s="10">
        <v>3246.7037</v>
      </c>
      <c r="X132" s="6">
        <v>16.599108999999999</v>
      </c>
      <c r="Y132" s="10">
        <v>4049.6385599999999</v>
      </c>
      <c r="Z132" s="6">
        <v>13.307950999999999</v>
      </c>
      <c r="AA132" s="10">
        <v>802.93485999999996</v>
      </c>
      <c r="AB132" s="6">
        <v>1.4434910018</v>
      </c>
    </row>
    <row r="133" spans="19:28" x14ac:dyDescent="0.2">
      <c r="S133" s="7">
        <v>43605</v>
      </c>
      <c r="T133" s="5">
        <v>10</v>
      </c>
      <c r="U133" s="8">
        <v>54093.51</v>
      </c>
      <c r="V133" s="10">
        <v>55728.160613</v>
      </c>
      <c r="W133" s="10">
        <v>3246.0511999999999</v>
      </c>
      <c r="X133" s="6">
        <v>16.664404000000001</v>
      </c>
      <c r="Y133" s="10">
        <v>4054.7358899999999</v>
      </c>
      <c r="Z133" s="6">
        <v>13.340821999999999</v>
      </c>
      <c r="AA133" s="10">
        <v>808.68469000000005</v>
      </c>
      <c r="AB133" s="6">
        <v>1.4511239578999999</v>
      </c>
    </row>
    <row r="134" spans="19:28" x14ac:dyDescent="0.2">
      <c r="S134" s="7">
        <v>43606</v>
      </c>
      <c r="T134" s="5">
        <v>10</v>
      </c>
      <c r="U134" s="8">
        <v>55215.35</v>
      </c>
      <c r="V134" s="10">
        <v>55579.448791000003</v>
      </c>
      <c r="W134" s="10">
        <v>3246.0511999999999</v>
      </c>
      <c r="X134" s="6">
        <v>17.010006000000001</v>
      </c>
      <c r="Y134" s="10">
        <v>4053.0791819999999</v>
      </c>
      <c r="Z134" s="6">
        <v>13.623061999999999</v>
      </c>
      <c r="AA134" s="10">
        <v>807.02798199999995</v>
      </c>
      <c r="AB134" s="6">
        <v>1.4520258827999999</v>
      </c>
    </row>
    <row r="135" spans="19:28" x14ac:dyDescent="0.2">
      <c r="S135" s="7">
        <v>43607</v>
      </c>
      <c r="T135" s="5">
        <v>10</v>
      </c>
      <c r="U135" s="8">
        <v>54183.93</v>
      </c>
      <c r="V135" s="10">
        <v>55666.059209999999</v>
      </c>
      <c r="W135" s="10">
        <v>3246.0511999999999</v>
      </c>
      <c r="X135" s="6">
        <v>16.692260000000001</v>
      </c>
      <c r="Y135" s="10">
        <v>4055.504375</v>
      </c>
      <c r="Z135" s="6">
        <v>13.36059</v>
      </c>
      <c r="AA135" s="10">
        <v>809.45317499999999</v>
      </c>
      <c r="AB135" s="6">
        <v>1.4541233686999999</v>
      </c>
    </row>
    <row r="136" spans="19:28" x14ac:dyDescent="0.2">
      <c r="S136" s="7">
        <v>43608</v>
      </c>
      <c r="T136" s="5">
        <v>10</v>
      </c>
      <c r="U136" s="8">
        <v>53966.91</v>
      </c>
      <c r="V136" s="10">
        <v>55769.001199999999</v>
      </c>
      <c r="W136" s="10">
        <v>3246.0511999999999</v>
      </c>
      <c r="X136" s="6">
        <v>16.625402999999999</v>
      </c>
      <c r="Y136" s="10">
        <v>4055.8215930000001</v>
      </c>
      <c r="Z136" s="6">
        <v>13.306036000000001</v>
      </c>
      <c r="AA136" s="10">
        <v>809.77039300000001</v>
      </c>
      <c r="AB136" s="6">
        <v>1.4520080608999999</v>
      </c>
    </row>
    <row r="137" spans="19:28" x14ac:dyDescent="0.2">
      <c r="S137" s="7">
        <v>43609</v>
      </c>
      <c r="T137" s="5">
        <v>10</v>
      </c>
      <c r="U137" s="8">
        <v>53303.07</v>
      </c>
      <c r="V137" s="10">
        <v>55689.396934999997</v>
      </c>
      <c r="W137" s="10">
        <v>3246.0511999999999</v>
      </c>
      <c r="X137" s="6">
        <v>16.420895999999999</v>
      </c>
      <c r="Y137" s="10">
        <v>4053.1267240000002</v>
      </c>
      <c r="Z137" s="6">
        <v>13.151099</v>
      </c>
      <c r="AA137" s="10">
        <v>807.07552399999997</v>
      </c>
      <c r="AB137" s="6">
        <v>1.4492445025</v>
      </c>
    </row>
    <row r="138" spans="19:28" x14ac:dyDescent="0.2">
      <c r="S138" s="7">
        <v>43612</v>
      </c>
      <c r="T138" s="5">
        <v>10</v>
      </c>
      <c r="U138" s="8">
        <v>54763.53</v>
      </c>
      <c r="V138" s="10">
        <v>55677.836340000002</v>
      </c>
      <c r="W138" s="10">
        <v>3359.8757999999998</v>
      </c>
      <c r="X138" s="6">
        <v>16.299271999999998</v>
      </c>
      <c r="Y138" s="10">
        <v>4149.4954120000002</v>
      </c>
      <c r="Z138" s="6">
        <v>13.197635999999999</v>
      </c>
      <c r="AA138" s="10">
        <v>789.61961199999996</v>
      </c>
      <c r="AB138" s="6">
        <v>1.4181937808</v>
      </c>
    </row>
    <row r="139" spans="19:28" x14ac:dyDescent="0.2">
      <c r="S139" s="7">
        <v>43613</v>
      </c>
      <c r="T139" s="5">
        <v>10</v>
      </c>
      <c r="U139" s="8">
        <v>54854.02</v>
      </c>
      <c r="V139" s="10">
        <v>55768.090408999997</v>
      </c>
      <c r="W139" s="10">
        <v>3359.8757999999998</v>
      </c>
      <c r="X139" s="6">
        <v>16.326205000000002</v>
      </c>
      <c r="Y139" s="10">
        <v>4149.4916359999997</v>
      </c>
      <c r="Z139" s="6">
        <v>13.219455</v>
      </c>
      <c r="AA139" s="10">
        <v>789.61583599999994</v>
      </c>
      <c r="AB139" s="6">
        <v>1.4158918300000001</v>
      </c>
    </row>
    <row r="140" spans="19:28" x14ac:dyDescent="0.2">
      <c r="S140" s="7">
        <v>43614</v>
      </c>
      <c r="T140" s="5">
        <v>10</v>
      </c>
      <c r="U140" s="8">
        <v>54571.39</v>
      </c>
      <c r="V140" s="10">
        <v>55809.802447000002</v>
      </c>
      <c r="W140" s="10">
        <v>3359.8757999999998</v>
      </c>
      <c r="X140" s="6">
        <v>16.242084999999999</v>
      </c>
      <c r="Y140" s="10">
        <v>4149.629508</v>
      </c>
      <c r="Z140" s="6">
        <v>13.150907</v>
      </c>
      <c r="AA140" s="10">
        <v>789.75370799999996</v>
      </c>
      <c r="AB140" s="6">
        <v>1.4150806369</v>
      </c>
    </row>
    <row r="141" spans="19:28" x14ac:dyDescent="0.2">
      <c r="S141" s="7">
        <v>43615</v>
      </c>
      <c r="T141" s="5">
        <v>10</v>
      </c>
      <c r="U141" s="8">
        <v>54692.7</v>
      </c>
      <c r="V141" s="10">
        <v>55675.780967999999</v>
      </c>
      <c r="W141" s="10">
        <v>3359.8757999999998</v>
      </c>
      <c r="X141" s="6">
        <v>16.278191</v>
      </c>
      <c r="Y141" s="10">
        <v>4149.0282349999998</v>
      </c>
      <c r="Z141" s="6">
        <v>13.182051</v>
      </c>
      <c r="AA141" s="10">
        <v>789.15243499999997</v>
      </c>
      <c r="AB141" s="6">
        <v>1.4174070319000001</v>
      </c>
    </row>
    <row r="142" spans="19:28" x14ac:dyDescent="0.2">
      <c r="S142" s="7">
        <v>43616</v>
      </c>
      <c r="T142" s="5">
        <v>10</v>
      </c>
      <c r="U142" s="8">
        <v>54410.51</v>
      </c>
      <c r="V142" s="10">
        <v>55940.845967000001</v>
      </c>
      <c r="W142" s="10">
        <v>3359.8757999999998</v>
      </c>
      <c r="X142" s="6">
        <v>16.194203000000002</v>
      </c>
      <c r="Y142" s="10">
        <v>4149.5209789999999</v>
      </c>
      <c r="Z142" s="6">
        <v>13.11248</v>
      </c>
      <c r="AA142" s="10">
        <v>789.64517899999998</v>
      </c>
      <c r="AB142" s="6">
        <v>1.4115717516999999</v>
      </c>
    </row>
    <row r="143" spans="19:28" x14ac:dyDescent="0.2">
      <c r="S143" s="7">
        <v>43619</v>
      </c>
      <c r="T143" s="5">
        <v>10</v>
      </c>
      <c r="U143" s="8">
        <v>54986.92</v>
      </c>
      <c r="V143" s="10">
        <v>55692.068313999996</v>
      </c>
      <c r="W143" s="10">
        <v>3359.8757999999998</v>
      </c>
      <c r="X143" s="6">
        <v>16.365760000000002</v>
      </c>
      <c r="Y143" s="10">
        <v>4149.51109</v>
      </c>
      <c r="Z143" s="6">
        <v>13.251421000000001</v>
      </c>
      <c r="AA143" s="10">
        <v>789.63529000000005</v>
      </c>
      <c r="AB143" s="6">
        <v>1.4178595149</v>
      </c>
    </row>
    <row r="144" spans="19:28" x14ac:dyDescent="0.2">
      <c r="S144" s="7">
        <v>43620</v>
      </c>
      <c r="T144" s="5">
        <v>10</v>
      </c>
      <c r="U144" s="8">
        <v>55749.35</v>
      </c>
      <c r="V144" s="10">
        <v>55734.364911999997</v>
      </c>
      <c r="W144" s="10">
        <v>3359.8757999999998</v>
      </c>
      <c r="X144" s="6">
        <v>16.592682</v>
      </c>
      <c r="Y144" s="10">
        <v>4149.3959839999998</v>
      </c>
      <c r="Z144" s="6">
        <v>13.435534000000001</v>
      </c>
      <c r="AA144" s="10">
        <v>789.52018399999997</v>
      </c>
      <c r="AB144" s="6">
        <v>1.4165769815</v>
      </c>
    </row>
    <row r="145" spans="19:28" x14ac:dyDescent="0.2">
      <c r="S145" s="7">
        <v>43621</v>
      </c>
      <c r="T145" s="5">
        <v>10</v>
      </c>
      <c r="U145" s="8">
        <v>55928</v>
      </c>
      <c r="V145" s="10">
        <v>55697.153565000001</v>
      </c>
      <c r="W145" s="10">
        <v>3359.8757999999998</v>
      </c>
      <c r="X145" s="6">
        <v>16.645852999999999</v>
      </c>
      <c r="Y145" s="10">
        <v>4149.3784139999998</v>
      </c>
      <c r="Z145" s="6">
        <v>13.478645</v>
      </c>
      <c r="AA145" s="10">
        <v>789.50261399999999</v>
      </c>
      <c r="AB145" s="6">
        <v>1.4174918535000001</v>
      </c>
    </row>
    <row r="146" spans="19:28" x14ac:dyDescent="0.2">
      <c r="S146" s="7">
        <v>43622</v>
      </c>
      <c r="T146" s="5">
        <v>10</v>
      </c>
      <c r="U146" s="8">
        <v>56291.91</v>
      </c>
      <c r="V146" s="10">
        <v>55619.563091000004</v>
      </c>
      <c r="W146" s="10">
        <v>3359.8757999999998</v>
      </c>
      <c r="X146" s="6">
        <v>16.754163999999999</v>
      </c>
      <c r="Y146" s="10">
        <v>4150.3797180000001</v>
      </c>
      <c r="Z146" s="6">
        <v>13.563075</v>
      </c>
      <c r="AA146" s="10">
        <v>790.503918</v>
      </c>
      <c r="AB146" s="6">
        <v>1.4212695575000001</v>
      </c>
    </row>
    <row r="147" spans="19:28" x14ac:dyDescent="0.2">
      <c r="S147" s="7">
        <v>43623</v>
      </c>
      <c r="T147" s="5">
        <v>10</v>
      </c>
      <c r="U147" s="8">
        <v>56853.16</v>
      </c>
      <c r="V147" s="10">
        <v>55629.718242000003</v>
      </c>
      <c r="W147" s="10">
        <v>3359.8757999999998</v>
      </c>
      <c r="X147" s="6">
        <v>16.921209000000001</v>
      </c>
      <c r="Y147" s="10">
        <v>4148.1543069999998</v>
      </c>
      <c r="Z147" s="6">
        <v>13.705652000000001</v>
      </c>
      <c r="AA147" s="10">
        <v>788.27850699999999</v>
      </c>
      <c r="AB147" s="6">
        <v>1.4170097054999999</v>
      </c>
    </row>
    <row r="148" spans="19:28" x14ac:dyDescent="0.2">
      <c r="S148" s="7">
        <v>43626</v>
      </c>
      <c r="T148" s="5">
        <v>10</v>
      </c>
      <c r="U148" s="8">
        <v>55084.56</v>
      </c>
      <c r="V148" s="10">
        <v>55901.292273999999</v>
      </c>
      <c r="W148" s="10">
        <v>3288.0257000000001</v>
      </c>
      <c r="X148" s="6">
        <v>16.753081000000002</v>
      </c>
      <c r="Y148" s="10">
        <v>4019.7755379999999</v>
      </c>
      <c r="Z148" s="6">
        <v>13.703391999999999</v>
      </c>
      <c r="AA148" s="10">
        <v>731.74983799999995</v>
      </c>
      <c r="AB148" s="6">
        <v>1.3090034385</v>
      </c>
    </row>
    <row r="149" spans="19:28" x14ac:dyDescent="0.2">
      <c r="S149" s="7">
        <v>43627</v>
      </c>
      <c r="T149" s="5">
        <v>10</v>
      </c>
      <c r="U149" s="8">
        <v>55339.81</v>
      </c>
      <c r="V149" s="10">
        <v>56247.804984000002</v>
      </c>
      <c r="W149" s="10">
        <v>3288.0257000000001</v>
      </c>
      <c r="X149" s="6">
        <v>16.830711000000001</v>
      </c>
      <c r="Y149" s="10">
        <v>4018.9158480000001</v>
      </c>
      <c r="Z149" s="6">
        <v>13.769835</v>
      </c>
      <c r="AA149" s="10">
        <v>730.89014799999995</v>
      </c>
      <c r="AB149" s="6">
        <v>1.2994109699</v>
      </c>
    </row>
    <row r="150" spans="19:28" x14ac:dyDescent="0.2">
      <c r="S150" s="7">
        <v>43784</v>
      </c>
      <c r="T150" s="5">
        <v>9</v>
      </c>
      <c r="U150" s="8">
        <v>56809.59</v>
      </c>
      <c r="V150" s="10">
        <v>54347.313449000001</v>
      </c>
      <c r="W150" s="10">
        <v>2609.2221</v>
      </c>
      <c r="X150" s="6">
        <v>21.772615999999999</v>
      </c>
      <c r="Y150" s="10">
        <v>3748.4471309999999</v>
      </c>
      <c r="Z150" s="6">
        <v>15.1555</v>
      </c>
      <c r="AA150" s="10">
        <v>1139.2250309999999</v>
      </c>
      <c r="AB150" s="6">
        <v>2.0961938295999998</v>
      </c>
    </row>
    <row r="151" spans="19:28" x14ac:dyDescent="0.2">
      <c r="S151" s="7">
        <v>43787</v>
      </c>
      <c r="T151" s="5">
        <v>9</v>
      </c>
      <c r="U151" s="8">
        <v>56726.879999999997</v>
      </c>
      <c r="V151" s="10">
        <v>54681.198469000003</v>
      </c>
      <c r="W151" s="10">
        <v>2623.41</v>
      </c>
      <c r="X151" s="6">
        <v>21.623338</v>
      </c>
      <c r="Y151" s="10">
        <v>3636.3090390000002</v>
      </c>
      <c r="Z151" s="6">
        <v>15.600125999999999</v>
      </c>
      <c r="AA151" s="10">
        <v>1012.899039</v>
      </c>
      <c r="AB151" s="6">
        <v>1.8523716883000001</v>
      </c>
    </row>
    <row r="152" spans="19:28" x14ac:dyDescent="0.2">
      <c r="S152" s="7">
        <v>43788</v>
      </c>
      <c r="T152" s="5">
        <v>9</v>
      </c>
      <c r="U152" s="8">
        <v>56564.66</v>
      </c>
      <c r="V152" s="10">
        <v>54965.795496999999</v>
      </c>
      <c r="W152" s="10">
        <v>2623.41</v>
      </c>
      <c r="X152" s="6">
        <v>21.561502000000001</v>
      </c>
      <c r="Y152" s="10">
        <v>3636.9795479999998</v>
      </c>
      <c r="Z152" s="6">
        <v>15.552647</v>
      </c>
      <c r="AA152" s="10">
        <v>1013.5695480000001</v>
      </c>
      <c r="AB152" s="6">
        <v>1.8440005083</v>
      </c>
    </row>
    <row r="153" spans="19:28" x14ac:dyDescent="0.2">
      <c r="S153" s="7">
        <v>43789</v>
      </c>
      <c r="T153" s="5">
        <v>9</v>
      </c>
      <c r="U153" s="8">
        <v>55979.199999999997</v>
      </c>
      <c r="V153" s="10">
        <v>54763.269608000002</v>
      </c>
      <c r="W153" s="10">
        <v>2623.41</v>
      </c>
      <c r="X153" s="6">
        <v>21.338334</v>
      </c>
      <c r="Y153" s="10">
        <v>3637.7360760000001</v>
      </c>
      <c r="Z153" s="6">
        <v>15.388472</v>
      </c>
      <c r="AA153" s="10">
        <v>1014.3260759999999</v>
      </c>
      <c r="AB153" s="6">
        <v>1.8522014543</v>
      </c>
    </row>
    <row r="154" spans="19:28" x14ac:dyDescent="0.2">
      <c r="S154" s="7">
        <v>43790</v>
      </c>
      <c r="T154" s="5">
        <v>9</v>
      </c>
      <c r="U154" s="8">
        <v>56029.59</v>
      </c>
      <c r="V154" s="10">
        <v>54864.229163999997</v>
      </c>
      <c r="W154" s="10">
        <v>2623.41</v>
      </c>
      <c r="X154" s="6">
        <v>21.357541999999999</v>
      </c>
      <c r="Y154" s="10">
        <v>3637.3381250000002</v>
      </c>
      <c r="Z154" s="6">
        <v>15.404009</v>
      </c>
      <c r="AA154" s="10">
        <v>1013.928125</v>
      </c>
      <c r="AB154" s="6">
        <v>1.8480677497</v>
      </c>
    </row>
    <row r="155" spans="19:28" x14ac:dyDescent="0.2">
      <c r="S155" s="7">
        <v>43791</v>
      </c>
      <c r="T155" s="5">
        <v>9</v>
      </c>
      <c r="U155" s="8">
        <v>55947.39</v>
      </c>
      <c r="V155" s="10">
        <v>54932.585451999999</v>
      </c>
      <c r="W155" s="10">
        <v>2623.41</v>
      </c>
      <c r="X155" s="6">
        <v>21.326208999999999</v>
      </c>
      <c r="Y155" s="10">
        <v>3638.5721039999999</v>
      </c>
      <c r="Z155" s="6">
        <v>15.376194</v>
      </c>
      <c r="AA155" s="10">
        <v>1015.162104</v>
      </c>
      <c r="AB155" s="6">
        <v>1.848014426</v>
      </c>
    </row>
    <row r="156" spans="19:28" x14ac:dyDescent="0.2">
      <c r="S156" s="7">
        <v>43794</v>
      </c>
      <c r="T156" s="5">
        <v>9</v>
      </c>
      <c r="U156" s="8">
        <v>56803.02</v>
      </c>
      <c r="V156" s="10">
        <v>54766.092391999999</v>
      </c>
      <c r="W156" s="10">
        <v>2643.9180999999999</v>
      </c>
      <c r="X156" s="6">
        <v>21.48441</v>
      </c>
      <c r="Y156" s="10">
        <v>3667.252911</v>
      </c>
      <c r="Z156" s="6">
        <v>15.489255999999999</v>
      </c>
      <c r="AA156" s="10">
        <v>1023.3348109999999</v>
      </c>
      <c r="AB156" s="6">
        <v>1.8685554632000001</v>
      </c>
    </row>
    <row r="157" spans="19:28" x14ac:dyDescent="0.2">
      <c r="S157" s="7">
        <v>43795</v>
      </c>
      <c r="T157" s="5">
        <v>9</v>
      </c>
      <c r="U157" s="8">
        <v>56964.79</v>
      </c>
      <c r="V157" s="10">
        <v>54831.320322</v>
      </c>
      <c r="W157" s="10">
        <v>2643.9180999999999</v>
      </c>
      <c r="X157" s="6">
        <v>21.545596</v>
      </c>
      <c r="Y157" s="10">
        <v>3668.3803419999999</v>
      </c>
      <c r="Z157" s="6">
        <v>15.528594</v>
      </c>
      <c r="AA157" s="10">
        <v>1024.4622420000001</v>
      </c>
      <c r="AB157" s="6">
        <v>1.8683887890999999</v>
      </c>
    </row>
    <row r="158" spans="19:28" x14ac:dyDescent="0.2">
      <c r="S158" s="7">
        <v>43796</v>
      </c>
      <c r="T158" s="5">
        <v>9</v>
      </c>
      <c r="U158" s="8">
        <v>57197.06</v>
      </c>
      <c r="V158" s="10">
        <v>54670.660550000001</v>
      </c>
      <c r="W158" s="10">
        <v>2643.9180999999999</v>
      </c>
      <c r="X158" s="6">
        <v>21.633445999999999</v>
      </c>
      <c r="Y158" s="10">
        <v>3667.8512310000001</v>
      </c>
      <c r="Z158" s="6">
        <v>15.59416</v>
      </c>
      <c r="AA158" s="10">
        <v>1023.933131</v>
      </c>
      <c r="AB158" s="6">
        <v>1.8729115769</v>
      </c>
    </row>
    <row r="159" spans="19:28" x14ac:dyDescent="0.2">
      <c r="S159" s="7">
        <v>43797</v>
      </c>
      <c r="T159" s="5">
        <v>9</v>
      </c>
      <c r="U159" s="8">
        <v>57197.06</v>
      </c>
      <c r="V159" s="10">
        <v>54670.660550000001</v>
      </c>
      <c r="W159" s="10">
        <v>2643.9180999999999</v>
      </c>
      <c r="X159" s="6">
        <v>21.633445999999999</v>
      </c>
      <c r="Y159" s="10">
        <v>3667.8512310000001</v>
      </c>
      <c r="Z159" s="6">
        <v>15.59416</v>
      </c>
      <c r="AA159" s="10">
        <v>1023.933131</v>
      </c>
      <c r="AB159" s="6">
        <v>1.8729115769</v>
      </c>
    </row>
    <row r="160" spans="19:28" x14ac:dyDescent="0.2">
      <c r="S160" s="7">
        <v>43798</v>
      </c>
      <c r="T160" s="5">
        <v>9</v>
      </c>
      <c r="U160" s="8">
        <v>56808.84</v>
      </c>
      <c r="V160" s="10">
        <v>54816.864556</v>
      </c>
      <c r="W160" s="10">
        <v>2643.9180999999999</v>
      </c>
      <c r="X160" s="6">
        <v>21.486611</v>
      </c>
      <c r="Y160" s="10">
        <v>3667.8966110000001</v>
      </c>
      <c r="Z160" s="6">
        <v>15.488125</v>
      </c>
      <c r="AA160" s="10">
        <v>1023.978511</v>
      </c>
      <c r="AB160" s="6">
        <v>1.8679990532999999</v>
      </c>
    </row>
    <row r="161" spans="19:28" x14ac:dyDescent="0.2">
      <c r="S161" s="7">
        <v>43801</v>
      </c>
      <c r="T161" s="5">
        <v>9</v>
      </c>
      <c r="U161" s="8">
        <v>56700.24</v>
      </c>
      <c r="V161" s="10">
        <v>54417.717181</v>
      </c>
      <c r="W161" s="10">
        <v>2631.8935000000001</v>
      </c>
      <c r="X161" s="6">
        <v>21.543516</v>
      </c>
      <c r="Y161" s="10">
        <v>3681.9127629999998</v>
      </c>
      <c r="Z161" s="6">
        <v>15.39967</v>
      </c>
      <c r="AA161" s="10">
        <v>1050.0192629999999</v>
      </c>
      <c r="AB161" s="6">
        <v>1.9295540450999999</v>
      </c>
    </row>
    <row r="162" spans="19:28" x14ac:dyDescent="0.2">
      <c r="S162" s="7">
        <v>43802</v>
      </c>
      <c r="T162" s="5">
        <v>9</v>
      </c>
      <c r="U162" s="8">
        <v>56816.56</v>
      </c>
      <c r="V162" s="10">
        <v>54345.692284999997</v>
      </c>
      <c r="W162" s="10">
        <v>2631.8935000000001</v>
      </c>
      <c r="X162" s="6">
        <v>21.587712</v>
      </c>
      <c r="Y162" s="10">
        <v>3682.3779469999999</v>
      </c>
      <c r="Z162" s="6">
        <v>15.429311999999999</v>
      </c>
      <c r="AA162" s="10">
        <v>1050.484447</v>
      </c>
      <c r="AB162" s="6">
        <v>1.9329672743999999</v>
      </c>
    </row>
    <row r="163" spans="19:28" x14ac:dyDescent="0.2">
      <c r="S163" s="7">
        <v>43803</v>
      </c>
      <c r="T163" s="5">
        <v>9</v>
      </c>
      <c r="U163" s="8">
        <v>57528.39</v>
      </c>
      <c r="V163" s="10">
        <v>54462.493478999997</v>
      </c>
      <c r="W163" s="10">
        <v>2631.8935000000001</v>
      </c>
      <c r="X163" s="6">
        <v>21.858174999999999</v>
      </c>
      <c r="Y163" s="10">
        <v>3683.1391239999998</v>
      </c>
      <c r="Z163" s="6">
        <v>15.619391</v>
      </c>
      <c r="AA163" s="10">
        <v>1051.2456239999999</v>
      </c>
      <c r="AB163" s="6">
        <v>1.9302194171</v>
      </c>
    </row>
    <row r="164" spans="19:28" x14ac:dyDescent="0.2">
      <c r="S164" s="7">
        <v>43804</v>
      </c>
      <c r="T164" s="5">
        <v>9</v>
      </c>
      <c r="U164" s="8">
        <v>57454.85</v>
      </c>
      <c r="V164" s="10">
        <v>54410.079527000002</v>
      </c>
      <c r="W164" s="10">
        <v>2631.8935000000001</v>
      </c>
      <c r="X164" s="6">
        <v>21.830234000000001</v>
      </c>
      <c r="Y164" s="10">
        <v>3681.069712</v>
      </c>
      <c r="Z164" s="6">
        <v>15.608193999999999</v>
      </c>
      <c r="AA164" s="10">
        <v>1049.1762120000001</v>
      </c>
      <c r="AB164" s="6">
        <v>1.928275462</v>
      </c>
    </row>
    <row r="165" spans="19:28" x14ac:dyDescent="0.2">
      <c r="S165" s="7">
        <v>43805</v>
      </c>
      <c r="T165" s="5">
        <v>9</v>
      </c>
      <c r="U165" s="8">
        <v>57947.96</v>
      </c>
      <c r="V165" s="10">
        <v>54440.001203</v>
      </c>
      <c r="W165" s="10">
        <v>2631.8935000000001</v>
      </c>
      <c r="X165" s="6">
        <v>22.017593000000002</v>
      </c>
      <c r="Y165" s="10">
        <v>3682.354632</v>
      </c>
      <c r="Z165" s="6">
        <v>15.736659</v>
      </c>
      <c r="AA165" s="10">
        <v>1050.4611319999999</v>
      </c>
      <c r="AB165" s="6">
        <v>1.92957588</v>
      </c>
    </row>
    <row r="166" spans="19:28" x14ac:dyDescent="0.2">
      <c r="S166" s="7">
        <v>43808</v>
      </c>
      <c r="T166" s="5">
        <v>9</v>
      </c>
      <c r="U166" s="8">
        <v>56936.959999999999</v>
      </c>
      <c r="V166" s="10">
        <v>54729.073612</v>
      </c>
      <c r="W166" s="10">
        <v>2605.6795000000002</v>
      </c>
      <c r="X166" s="6">
        <v>21.851099000000001</v>
      </c>
      <c r="Y166" s="10">
        <v>3634.1706490000001</v>
      </c>
      <c r="Z166" s="6">
        <v>15.667111999999999</v>
      </c>
      <c r="AA166" s="10">
        <v>1028.491149</v>
      </c>
      <c r="AB166" s="6">
        <v>1.8792409245999999</v>
      </c>
    </row>
    <row r="167" spans="19:28" x14ac:dyDescent="0.2">
      <c r="S167" s="7">
        <v>43809</v>
      </c>
      <c r="T167" s="5">
        <v>9</v>
      </c>
      <c r="U167" s="8">
        <v>56928.59</v>
      </c>
      <c r="V167" s="10">
        <v>54721.965615000001</v>
      </c>
      <c r="W167" s="10">
        <v>2605.6795000000002</v>
      </c>
      <c r="X167" s="6">
        <v>21.847887</v>
      </c>
      <c r="Y167" s="10">
        <v>3635.2792129999998</v>
      </c>
      <c r="Z167" s="6">
        <v>15.660031999999999</v>
      </c>
      <c r="AA167" s="10">
        <v>1029.5997130000001</v>
      </c>
      <c r="AB167" s="6">
        <v>1.881510837</v>
      </c>
    </row>
    <row r="168" spans="19:28" x14ac:dyDescent="0.2">
      <c r="S168" s="7">
        <v>43810</v>
      </c>
      <c r="T168" s="5">
        <v>9</v>
      </c>
      <c r="U168" s="8">
        <v>57181.59</v>
      </c>
      <c r="V168" s="10">
        <v>54686.424576999998</v>
      </c>
      <c r="W168" s="10">
        <v>2605.6795000000002</v>
      </c>
      <c r="X168" s="6">
        <v>21.944982</v>
      </c>
      <c r="Y168" s="10">
        <v>3634.8160250000001</v>
      </c>
      <c r="Z168" s="6">
        <v>15.731633</v>
      </c>
      <c r="AA168" s="10">
        <v>1029.1365249999999</v>
      </c>
      <c r="AB168" s="6">
        <v>1.8818866536000001</v>
      </c>
    </row>
    <row r="169" spans="19:28" x14ac:dyDescent="0.2">
      <c r="S169" s="7">
        <v>43811</v>
      </c>
      <c r="T169" s="5">
        <v>9</v>
      </c>
      <c r="U169" s="8">
        <v>57209.38</v>
      </c>
      <c r="V169" s="10">
        <v>54587.522964999996</v>
      </c>
      <c r="W169" s="10">
        <v>2605.6795000000002</v>
      </c>
      <c r="X169" s="6">
        <v>21.955646999999999</v>
      </c>
      <c r="Y169" s="10">
        <v>3635.0831950000002</v>
      </c>
      <c r="Z169" s="6">
        <v>15.738121</v>
      </c>
      <c r="AA169" s="10">
        <v>1029.403695</v>
      </c>
      <c r="AB169" s="6">
        <v>1.8857856875000001</v>
      </c>
    </row>
    <row r="170" spans="19:28" x14ac:dyDescent="0.2">
      <c r="S170" s="7">
        <v>43812</v>
      </c>
      <c r="T170" s="5">
        <v>9</v>
      </c>
      <c r="U170" s="8">
        <v>56750.05</v>
      </c>
      <c r="V170" s="10">
        <v>54686.480527</v>
      </c>
      <c r="W170" s="10">
        <v>2605.6795000000002</v>
      </c>
      <c r="X170" s="6">
        <v>21.779367000000001</v>
      </c>
      <c r="Y170" s="10">
        <v>3635.7254250000001</v>
      </c>
      <c r="Z170" s="6">
        <v>15.609003</v>
      </c>
      <c r="AA170" s="10">
        <v>1030.0459249999999</v>
      </c>
      <c r="AB170" s="6">
        <v>1.8835476604000001</v>
      </c>
    </row>
    <row r="171" spans="19:28" x14ac:dyDescent="0.2">
      <c r="S171" s="7">
        <v>43815</v>
      </c>
      <c r="T171" s="5">
        <v>9</v>
      </c>
      <c r="U171" s="8">
        <v>57631.6</v>
      </c>
      <c r="V171" s="10">
        <v>54533.884296999997</v>
      </c>
      <c r="W171" s="10">
        <v>2634.5569999999998</v>
      </c>
      <c r="X171" s="6">
        <v>21.875253000000001</v>
      </c>
      <c r="Y171" s="10">
        <v>3675.6625949999998</v>
      </c>
      <c r="Z171" s="6">
        <v>15.679240999999999</v>
      </c>
      <c r="AA171" s="10">
        <v>1041.105595</v>
      </c>
      <c r="AB171" s="6">
        <v>1.9090985519999999</v>
      </c>
    </row>
    <row r="172" spans="19:28" x14ac:dyDescent="0.2">
      <c r="S172" s="7">
        <v>43816</v>
      </c>
      <c r="T172" s="5">
        <v>9</v>
      </c>
      <c r="U172" s="8">
        <v>57537.37</v>
      </c>
      <c r="V172" s="10">
        <v>54444.895747000002</v>
      </c>
      <c r="W172" s="10">
        <v>2634.5569999999998</v>
      </c>
      <c r="X172" s="6">
        <v>21.839486000000001</v>
      </c>
      <c r="Y172" s="10">
        <v>3676.1349759999998</v>
      </c>
      <c r="Z172" s="6">
        <v>15.651593</v>
      </c>
      <c r="AA172" s="10">
        <v>1041.577976</v>
      </c>
      <c r="AB172" s="6">
        <v>1.9130865476000001</v>
      </c>
    </row>
    <row r="173" spans="19:28" x14ac:dyDescent="0.2">
      <c r="S173" s="7">
        <v>43817</v>
      </c>
      <c r="T173" s="5">
        <v>9</v>
      </c>
      <c r="U173" s="8">
        <v>58318.35</v>
      </c>
      <c r="V173" s="10">
        <v>54400.257107999998</v>
      </c>
      <c r="W173" s="10">
        <v>2634.5569999999998</v>
      </c>
      <c r="X173" s="6">
        <v>22.135922999999998</v>
      </c>
      <c r="Y173" s="10">
        <v>3675.185446</v>
      </c>
      <c r="Z173" s="6">
        <v>15.868138</v>
      </c>
      <c r="AA173" s="10">
        <v>1040.6284459999999</v>
      </c>
      <c r="AB173" s="6">
        <v>1.9129108966999999</v>
      </c>
    </row>
    <row r="174" spans="19:28" x14ac:dyDescent="0.2">
      <c r="S174" s="7">
        <v>43818</v>
      </c>
      <c r="T174" s="5">
        <v>9</v>
      </c>
      <c r="U174" s="8">
        <v>57687.31</v>
      </c>
      <c r="V174" s="10">
        <v>54547.756624000001</v>
      </c>
      <c r="W174" s="10">
        <v>2634.5569999999998</v>
      </c>
      <c r="X174" s="6">
        <v>21.896398999999999</v>
      </c>
      <c r="Y174" s="10">
        <v>3676.826403</v>
      </c>
      <c r="Z174" s="6">
        <v>15.68943</v>
      </c>
      <c r="AA174" s="10">
        <v>1042.269403</v>
      </c>
      <c r="AB174" s="6">
        <v>1.9107465961000001</v>
      </c>
    </row>
    <row r="175" spans="19:28" x14ac:dyDescent="0.2">
      <c r="S175" s="7">
        <v>43819</v>
      </c>
      <c r="T175" s="5">
        <v>9</v>
      </c>
      <c r="U175" s="8">
        <v>57491.89</v>
      </c>
      <c r="V175" s="10">
        <v>54319.095599</v>
      </c>
      <c r="W175" s="10">
        <v>2634.5569999999998</v>
      </c>
      <c r="X175" s="6">
        <v>21.822223000000001</v>
      </c>
      <c r="Y175" s="10">
        <v>3675.6307729999999</v>
      </c>
      <c r="Z175" s="6">
        <v>15.641367000000001</v>
      </c>
      <c r="AA175" s="10">
        <v>1041.0737730000001</v>
      </c>
      <c r="AB175" s="6">
        <v>1.9165889305999999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17</v>
      </c>
      <c r="C2" s="8">
        <v>48229.73</v>
      </c>
      <c r="D2" s="8">
        <v>205318.212161</v>
      </c>
      <c r="E2" s="8">
        <v>1380.9486999999999</v>
      </c>
      <c r="F2" s="8">
        <v>3643.9142310000002</v>
      </c>
    </row>
    <row r="3" spans="1:6" x14ac:dyDescent="0.2">
      <c r="A3" s="7">
        <v>41789</v>
      </c>
      <c r="B3" s="8">
        <v>18</v>
      </c>
      <c r="C3" s="8">
        <v>51072.7</v>
      </c>
      <c r="D3" s="8">
        <v>207360.259896</v>
      </c>
      <c r="E3" s="8">
        <v>1294.2435</v>
      </c>
      <c r="F3" s="8">
        <v>3726.3918859999999</v>
      </c>
    </row>
    <row r="4" spans="1:6" x14ac:dyDescent="0.2">
      <c r="A4" s="7">
        <v>41820</v>
      </c>
      <c r="B4" s="8">
        <v>18</v>
      </c>
      <c r="C4" s="8">
        <v>50381.56</v>
      </c>
      <c r="D4" s="8">
        <v>203485.61388700001</v>
      </c>
      <c r="E4" s="8">
        <v>1316.4608000000001</v>
      </c>
      <c r="F4" s="8">
        <v>3726.339962</v>
      </c>
    </row>
    <row r="5" spans="1:6" x14ac:dyDescent="0.2">
      <c r="A5" s="7">
        <v>41851</v>
      </c>
      <c r="B5" s="8">
        <v>18</v>
      </c>
      <c r="C5" s="8">
        <v>52367.03</v>
      </c>
      <c r="D5" s="8">
        <v>207254.617936</v>
      </c>
      <c r="E5" s="8">
        <v>1316.8824999999999</v>
      </c>
      <c r="F5" s="8">
        <v>3630.5667020000001</v>
      </c>
    </row>
    <row r="6" spans="1:6" x14ac:dyDescent="0.2">
      <c r="A6" s="7">
        <v>41880</v>
      </c>
      <c r="B6" s="8">
        <v>18</v>
      </c>
      <c r="C6" s="8">
        <v>61504.84</v>
      </c>
      <c r="D6" s="8">
        <v>209403.551561</v>
      </c>
      <c r="E6" s="8">
        <v>2151.9441999999999</v>
      </c>
      <c r="F6" s="8">
        <v>4314.1483049999997</v>
      </c>
    </row>
    <row r="7" spans="1:6" x14ac:dyDescent="0.2">
      <c r="A7" s="7">
        <v>41912</v>
      </c>
      <c r="B7" s="8">
        <v>20</v>
      </c>
      <c r="C7" s="8">
        <v>62895.25</v>
      </c>
      <c r="D7" s="8">
        <v>207841.93859199999</v>
      </c>
      <c r="E7" s="8">
        <v>2183.5749000000001</v>
      </c>
      <c r="F7" s="8">
        <v>4278.9817640000001</v>
      </c>
    </row>
    <row r="8" spans="1:6" x14ac:dyDescent="0.2">
      <c r="A8" s="7">
        <v>41943</v>
      </c>
      <c r="B8" s="8">
        <v>20</v>
      </c>
      <c r="C8" s="8">
        <v>60928.14</v>
      </c>
      <c r="D8" s="8">
        <v>208034.88319399999</v>
      </c>
      <c r="E8" s="8">
        <v>2227.4281000000001</v>
      </c>
      <c r="F8" s="8">
        <v>4201.9025369999999</v>
      </c>
    </row>
    <row r="9" spans="1:6" x14ac:dyDescent="0.2">
      <c r="A9" s="7">
        <v>41971</v>
      </c>
      <c r="B9" s="8">
        <v>20</v>
      </c>
      <c r="C9" s="8">
        <v>64415.87</v>
      </c>
      <c r="D9" s="8">
        <v>205813.77491099999</v>
      </c>
      <c r="E9" s="8">
        <v>3077.6296000000002</v>
      </c>
      <c r="F9" s="8">
        <v>4190.5651539999999</v>
      </c>
    </row>
    <row r="10" spans="1:6" x14ac:dyDescent="0.2">
      <c r="A10" s="7">
        <v>42004</v>
      </c>
      <c r="B10" s="8">
        <v>19</v>
      </c>
      <c r="C10" s="8">
        <v>63168.480000000003</v>
      </c>
      <c r="D10" s="8">
        <v>204072.59985999999</v>
      </c>
      <c r="E10" s="8">
        <v>2969.0653000000002</v>
      </c>
      <c r="F10" s="8">
        <v>4259.2430450000002</v>
      </c>
    </row>
    <row r="11" spans="1:6" x14ac:dyDescent="0.2">
      <c r="A11" s="7">
        <v>42034</v>
      </c>
      <c r="B11" s="8">
        <v>18</v>
      </c>
      <c r="C11" s="8">
        <v>58096.75</v>
      </c>
      <c r="D11" s="8">
        <v>198925.43656100001</v>
      </c>
      <c r="E11" s="8">
        <v>2957.0639000000001</v>
      </c>
      <c r="F11" s="8">
        <v>4096.0444930000003</v>
      </c>
    </row>
    <row r="12" spans="1:6" x14ac:dyDescent="0.2">
      <c r="A12" s="7">
        <v>42062</v>
      </c>
      <c r="B12" s="8">
        <v>18</v>
      </c>
      <c r="C12" s="8">
        <v>57672.29</v>
      </c>
      <c r="D12" s="8">
        <v>196888.474533</v>
      </c>
      <c r="E12" s="8">
        <v>3228.9843999999998</v>
      </c>
      <c r="F12" s="8">
        <v>3996.0578700000001</v>
      </c>
    </row>
    <row r="13" spans="1:6" x14ac:dyDescent="0.2">
      <c r="A13" s="7">
        <v>42094</v>
      </c>
      <c r="B13" s="8">
        <v>18</v>
      </c>
      <c r="C13" s="8">
        <v>57343.91</v>
      </c>
      <c r="D13" s="8">
        <v>195363.726543</v>
      </c>
      <c r="E13" s="8">
        <v>3185.9202</v>
      </c>
      <c r="F13" s="8">
        <v>3940.9785179999999</v>
      </c>
    </row>
    <row r="14" spans="1:6" x14ac:dyDescent="0.2">
      <c r="A14" s="7">
        <v>42124</v>
      </c>
      <c r="B14" s="8">
        <v>18</v>
      </c>
      <c r="C14" s="8">
        <v>58744.62</v>
      </c>
      <c r="D14" s="8">
        <v>194346.36773900001</v>
      </c>
      <c r="E14" s="8">
        <v>3163.1091999999999</v>
      </c>
      <c r="F14" s="8">
        <v>3949.0318630000002</v>
      </c>
    </row>
    <row r="15" spans="1:6" x14ac:dyDescent="0.2">
      <c r="A15" s="7">
        <v>42153</v>
      </c>
      <c r="B15" s="8">
        <v>18</v>
      </c>
      <c r="C15" s="8">
        <v>62127.03</v>
      </c>
      <c r="D15" s="8">
        <v>190598.60586800001</v>
      </c>
      <c r="E15" s="8">
        <v>3515.9038</v>
      </c>
      <c r="F15" s="8">
        <v>3943.978509</v>
      </c>
    </row>
    <row r="16" spans="1:6" x14ac:dyDescent="0.2">
      <c r="A16" s="7">
        <v>42185</v>
      </c>
      <c r="B16" s="8">
        <v>18</v>
      </c>
      <c r="C16" s="8">
        <v>58268.14</v>
      </c>
      <c r="D16" s="8">
        <v>189226.43755199999</v>
      </c>
      <c r="E16" s="8">
        <v>3556.0331000000001</v>
      </c>
      <c r="F16" s="8">
        <v>3933.1024860000002</v>
      </c>
    </row>
    <row r="17" spans="1:28" x14ac:dyDescent="0.2">
      <c r="A17" s="7">
        <v>42216</v>
      </c>
      <c r="B17" s="8">
        <v>18</v>
      </c>
      <c r="C17" s="8">
        <v>57065.07</v>
      </c>
      <c r="D17" s="8">
        <v>188189.21096</v>
      </c>
      <c r="E17" s="8">
        <v>3543.6797999999999</v>
      </c>
      <c r="F17" s="8">
        <v>3875.8519879999999</v>
      </c>
    </row>
    <row r="18" spans="1:28" x14ac:dyDescent="0.2">
      <c r="A18" s="7">
        <v>42247</v>
      </c>
      <c r="B18" s="8">
        <v>18</v>
      </c>
      <c r="C18" s="8">
        <v>53545.88</v>
      </c>
      <c r="D18" s="8">
        <v>179708.98168900001</v>
      </c>
      <c r="E18" s="8">
        <v>3214.6979999999999</v>
      </c>
      <c r="F18" s="8">
        <v>3772.604996</v>
      </c>
    </row>
    <row r="19" spans="1:28" x14ac:dyDescent="0.2">
      <c r="A19" s="7">
        <v>42277</v>
      </c>
      <c r="B19" s="8">
        <v>18</v>
      </c>
      <c r="C19" s="8">
        <v>51333.78</v>
      </c>
      <c r="D19" s="8">
        <v>177235.81990500001</v>
      </c>
      <c r="E19" s="8">
        <v>3387.9155999999998</v>
      </c>
      <c r="F19" s="8">
        <v>3917.6545799999999</v>
      </c>
    </row>
    <row r="20" spans="1:28" x14ac:dyDescent="0.2">
      <c r="A20" s="7">
        <v>42307</v>
      </c>
      <c r="B20" s="8">
        <v>18</v>
      </c>
      <c r="C20" s="8">
        <v>54882.87</v>
      </c>
      <c r="D20" s="8">
        <v>176387.09764399999</v>
      </c>
      <c r="E20" s="8">
        <v>3394.5011</v>
      </c>
      <c r="F20" s="8">
        <v>3844.0427730000001</v>
      </c>
    </row>
    <row r="21" spans="1:28" x14ac:dyDescent="0.2">
      <c r="A21" s="7">
        <v>42338</v>
      </c>
      <c r="B21" s="8">
        <v>18</v>
      </c>
      <c r="C21" s="8">
        <v>47949.09</v>
      </c>
      <c r="D21" s="8">
        <v>173756.11895</v>
      </c>
      <c r="E21" s="8">
        <v>2656.7901999999999</v>
      </c>
      <c r="F21" s="8">
        <v>3542.8925089999998</v>
      </c>
    </row>
    <row r="22" spans="1:28" x14ac:dyDescent="0.2">
      <c r="A22" s="7">
        <v>42369</v>
      </c>
      <c r="B22" s="8">
        <v>18</v>
      </c>
      <c r="C22" s="8">
        <v>47540.34</v>
      </c>
      <c r="D22" s="8">
        <v>175423.71246099999</v>
      </c>
      <c r="E22" s="8">
        <v>2794.81</v>
      </c>
      <c r="F22" s="8">
        <v>3492.0759079999998</v>
      </c>
    </row>
    <row r="23" spans="1:28" x14ac:dyDescent="0.2">
      <c r="A23" s="7">
        <v>42398</v>
      </c>
      <c r="B23" s="8">
        <v>18</v>
      </c>
      <c r="C23" s="8">
        <v>45459.02</v>
      </c>
      <c r="D23" s="8">
        <v>174607.679087</v>
      </c>
      <c r="E23" s="8">
        <v>2779.5949999999998</v>
      </c>
      <c r="F23" s="8">
        <v>3509.7191929999999</v>
      </c>
    </row>
    <row r="24" spans="1:28" x14ac:dyDescent="0.2">
      <c r="A24" s="7">
        <v>42429</v>
      </c>
      <c r="B24" s="8">
        <v>18</v>
      </c>
      <c r="C24" s="8">
        <v>43854.99</v>
      </c>
      <c r="D24" s="8">
        <v>166103.20040199999</v>
      </c>
      <c r="E24" s="8">
        <v>2936.3870000000002</v>
      </c>
      <c r="F24" s="8">
        <v>3471.9473210000001</v>
      </c>
    </row>
    <row r="25" spans="1:28" x14ac:dyDescent="0.2">
      <c r="A25" s="7">
        <v>42460</v>
      </c>
      <c r="B25" s="8">
        <v>18</v>
      </c>
      <c r="C25" s="8">
        <v>46479.67</v>
      </c>
      <c r="D25" s="8">
        <v>167893.76995099999</v>
      </c>
      <c r="E25" s="8">
        <v>2911.9117999999999</v>
      </c>
      <c r="F25" s="8">
        <v>3368.5632890000002</v>
      </c>
    </row>
    <row r="26" spans="1:28" x14ac:dyDescent="0.2">
      <c r="A26" s="7">
        <v>42489</v>
      </c>
      <c r="B26" s="8">
        <v>18</v>
      </c>
      <c r="C26" s="8">
        <v>48284.32</v>
      </c>
      <c r="D26" s="8">
        <v>167420.62894600001</v>
      </c>
      <c r="E26" s="8">
        <v>2801.3901000000001</v>
      </c>
      <c r="F26" s="8">
        <v>3277.968527</v>
      </c>
    </row>
    <row r="27" spans="1:28" x14ac:dyDescent="0.2">
      <c r="A27" s="7">
        <v>42521</v>
      </c>
      <c r="B27" s="8">
        <v>18</v>
      </c>
      <c r="C27" s="8">
        <v>52488.04</v>
      </c>
      <c r="D27" s="8">
        <v>163902.52519099999</v>
      </c>
      <c r="E27" s="8">
        <v>2744.5947999999999</v>
      </c>
      <c r="F27" s="8">
        <v>3542.0223120000001</v>
      </c>
    </row>
    <row r="28" spans="1:28" ht="24" x14ac:dyDescent="0.2">
      <c r="A28" s="7">
        <v>42551</v>
      </c>
      <c r="B28" s="8">
        <v>18</v>
      </c>
      <c r="C28" s="8">
        <v>52054.239999999998</v>
      </c>
      <c r="D28" s="8">
        <v>166247.57534099999</v>
      </c>
      <c r="E28" s="8">
        <v>2737.2559999999999</v>
      </c>
      <c r="F28" s="8">
        <v>3615.8273180000001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18</v>
      </c>
      <c r="C29" s="8">
        <v>46798.65</v>
      </c>
      <c r="D29" s="8">
        <v>162040.33315699999</v>
      </c>
      <c r="E29" s="8">
        <v>2413.3234000000002</v>
      </c>
      <c r="F29" s="8">
        <v>3148.3356220000001</v>
      </c>
      <c r="H29" s="5" t="s">
        <v>360</v>
      </c>
      <c r="I29" s="5">
        <v>45.79</v>
      </c>
      <c r="J29" s="8">
        <v>25730</v>
      </c>
      <c r="K29" s="10">
        <v>64325</v>
      </c>
      <c r="L29" s="10">
        <v>1152.0999999999999</v>
      </c>
      <c r="M29" s="6">
        <v>22.333131000000002</v>
      </c>
      <c r="N29" s="10">
        <v>1823.5294120000001</v>
      </c>
      <c r="O29" s="6">
        <v>14.11</v>
      </c>
      <c r="P29" s="10">
        <v>671.42941199999996</v>
      </c>
      <c r="Q29" s="6">
        <v>1.0438078690000001</v>
      </c>
      <c r="S29" s="7">
        <v>43454</v>
      </c>
      <c r="T29" s="5">
        <v>21</v>
      </c>
      <c r="U29" s="8">
        <v>39952.959999999999</v>
      </c>
      <c r="V29" s="10">
        <v>157142.82276700001</v>
      </c>
      <c r="W29" s="10">
        <v>2446.8411000000001</v>
      </c>
      <c r="X29" s="6">
        <v>16.328384</v>
      </c>
      <c r="Y29" s="10">
        <v>3219.922885</v>
      </c>
      <c r="Z29" s="6">
        <v>12.408049</v>
      </c>
      <c r="AA29" s="10">
        <v>773.08178499999997</v>
      </c>
      <c r="AB29" s="6">
        <v>0.49196124369999999</v>
      </c>
    </row>
    <row r="30" spans="1:28" x14ac:dyDescent="0.2">
      <c r="A30" s="7">
        <v>42613</v>
      </c>
      <c r="B30" s="8">
        <v>18</v>
      </c>
      <c r="C30" s="8">
        <v>46047.57</v>
      </c>
      <c r="D30" s="8">
        <v>160739.81079399999</v>
      </c>
      <c r="E30" s="8">
        <v>2413.6203</v>
      </c>
      <c r="F30" s="8">
        <v>3203.4966880000002</v>
      </c>
      <c r="H30" s="5" t="s">
        <v>361</v>
      </c>
      <c r="I30" s="5">
        <v>57.55</v>
      </c>
      <c r="J30" s="8">
        <v>8180</v>
      </c>
      <c r="K30" s="10">
        <v>40900</v>
      </c>
      <c r="L30" s="10">
        <v>-1361.0306</v>
      </c>
      <c r="M30" s="6">
        <v>-6.0101509999999996</v>
      </c>
      <c r="N30" s="10">
        <v>501.84049099999999</v>
      </c>
      <c r="O30" s="6">
        <v>16.3</v>
      </c>
      <c r="P30" s="10">
        <v>1862.871091</v>
      </c>
      <c r="Q30" s="6">
        <v>4.5546970435</v>
      </c>
      <c r="S30" s="7">
        <v>43455</v>
      </c>
      <c r="T30" s="5">
        <v>21</v>
      </c>
      <c r="U30" s="8">
        <v>39274.83</v>
      </c>
      <c r="V30" s="10">
        <v>155570.351819</v>
      </c>
      <c r="W30" s="10">
        <v>2446.8411000000001</v>
      </c>
      <c r="X30" s="6">
        <v>16.051238000000001</v>
      </c>
      <c r="Y30" s="10">
        <v>3220.2793080000001</v>
      </c>
      <c r="Z30" s="6">
        <v>12.196094</v>
      </c>
      <c r="AA30" s="10">
        <v>773.43820800000003</v>
      </c>
      <c r="AB30" s="6">
        <v>0.49716298689999999</v>
      </c>
    </row>
    <row r="31" spans="1:28" x14ac:dyDescent="0.2">
      <c r="A31" s="7">
        <v>42643</v>
      </c>
      <c r="B31" s="8">
        <v>18</v>
      </c>
      <c r="C31" s="8">
        <v>44404.13</v>
      </c>
      <c r="D31" s="8">
        <v>161189.041922</v>
      </c>
      <c r="E31" s="8">
        <v>2307.2555000000002</v>
      </c>
      <c r="F31" s="8">
        <v>3121.5893409999999</v>
      </c>
      <c r="H31" s="5" t="s">
        <v>362</v>
      </c>
      <c r="I31" s="5">
        <v>28.09</v>
      </c>
      <c r="J31" s="8">
        <v>343.5</v>
      </c>
      <c r="K31" s="10">
        <v>34350</v>
      </c>
      <c r="L31" s="10">
        <v>0</v>
      </c>
      <c r="N31" s="10">
        <v>0</v>
      </c>
      <c r="P31" s="10">
        <v>0</v>
      </c>
      <c r="Q31" s="6">
        <v>0</v>
      </c>
      <c r="S31" s="7">
        <v>43458</v>
      </c>
      <c r="T31" s="5">
        <v>21</v>
      </c>
      <c r="U31" s="8">
        <v>38320.31</v>
      </c>
      <c r="V31" s="10">
        <v>157101.68585499999</v>
      </c>
      <c r="W31" s="10">
        <v>2446.8411000000001</v>
      </c>
      <c r="X31" s="6">
        <v>15.661135</v>
      </c>
      <c r="Y31" s="10">
        <v>3219.9569660000002</v>
      </c>
      <c r="Z31" s="6">
        <v>11.900876</v>
      </c>
      <c r="AA31" s="10">
        <v>773.11586599999998</v>
      </c>
      <c r="AB31" s="6">
        <v>0.49211175670000001</v>
      </c>
    </row>
    <row r="32" spans="1:28" x14ac:dyDescent="0.2">
      <c r="A32" s="7">
        <v>42674</v>
      </c>
      <c r="B32" s="8">
        <v>18</v>
      </c>
      <c r="C32" s="8">
        <v>45301.87</v>
      </c>
      <c r="D32" s="8">
        <v>159430.47018199999</v>
      </c>
      <c r="E32" s="8">
        <v>2297.4935999999998</v>
      </c>
      <c r="F32" s="8">
        <v>3082.6383740000001</v>
      </c>
      <c r="H32" s="5" t="s">
        <v>363</v>
      </c>
      <c r="I32" s="5">
        <v>25.66</v>
      </c>
      <c r="J32" s="8">
        <v>842.67</v>
      </c>
      <c r="K32" s="10">
        <v>7022.25</v>
      </c>
      <c r="L32" s="10">
        <v>39.079599999999999</v>
      </c>
      <c r="M32" s="6">
        <v>21.562913000000002</v>
      </c>
      <c r="N32" s="10">
        <v>64.375095000000002</v>
      </c>
      <c r="O32" s="6">
        <v>13.09</v>
      </c>
      <c r="P32" s="10">
        <v>25.295494999999999</v>
      </c>
      <c r="Q32" s="6">
        <v>0.3602192387</v>
      </c>
      <c r="S32" s="7">
        <v>43459</v>
      </c>
      <c r="T32" s="5">
        <v>21</v>
      </c>
      <c r="U32" s="8">
        <v>38320.31</v>
      </c>
      <c r="V32" s="10">
        <v>157101.68585499999</v>
      </c>
      <c r="W32" s="10">
        <v>2446.8411000000001</v>
      </c>
      <c r="X32" s="6">
        <v>15.661135</v>
      </c>
      <c r="Y32" s="10">
        <v>3219.9569660000002</v>
      </c>
      <c r="Z32" s="6">
        <v>11.900876</v>
      </c>
      <c r="AA32" s="10">
        <v>773.11586599999998</v>
      </c>
      <c r="AB32" s="6">
        <v>0.49211175670000001</v>
      </c>
    </row>
    <row r="33" spans="1:28" x14ac:dyDescent="0.2">
      <c r="A33" s="7">
        <v>42704</v>
      </c>
      <c r="B33" s="8">
        <v>18</v>
      </c>
      <c r="C33" s="8">
        <v>53774.94</v>
      </c>
      <c r="D33" s="8">
        <v>161804.14941499999</v>
      </c>
      <c r="E33" s="8">
        <v>2754.9953</v>
      </c>
      <c r="F33" s="8">
        <v>3583.4718459999999</v>
      </c>
      <c r="H33" s="5" t="s">
        <v>364</v>
      </c>
      <c r="I33" s="5">
        <v>35.1</v>
      </c>
      <c r="J33" s="8">
        <v>1710</v>
      </c>
      <c r="K33" s="10">
        <v>4500</v>
      </c>
      <c r="L33" s="10">
        <v>58.62</v>
      </c>
      <c r="M33" s="6">
        <v>29.170931</v>
      </c>
      <c r="N33" s="10">
        <v>118.667592</v>
      </c>
      <c r="O33" s="6">
        <v>14.41</v>
      </c>
      <c r="P33" s="10">
        <v>60.047592000000002</v>
      </c>
      <c r="Q33" s="6">
        <v>1.3343909322</v>
      </c>
      <c r="S33" s="7">
        <v>43460</v>
      </c>
      <c r="T33" s="5">
        <v>21</v>
      </c>
      <c r="U33" s="8">
        <v>39387.949999999997</v>
      </c>
      <c r="V33" s="10">
        <v>155870.54030699999</v>
      </c>
      <c r="W33" s="10">
        <v>2446.8411000000001</v>
      </c>
      <c r="X33" s="6">
        <v>16.097470000000001</v>
      </c>
      <c r="Y33" s="10">
        <v>3219.7814790000002</v>
      </c>
      <c r="Z33" s="6">
        <v>12.233112999999999</v>
      </c>
      <c r="AA33" s="10">
        <v>772.94037900000001</v>
      </c>
      <c r="AB33" s="6">
        <v>0.49588612300000001</v>
      </c>
    </row>
    <row r="34" spans="1:28" x14ac:dyDescent="0.2">
      <c r="A34" s="7">
        <v>42734</v>
      </c>
      <c r="B34" s="8">
        <v>18</v>
      </c>
      <c r="C34" s="8">
        <v>56026.29</v>
      </c>
      <c r="D34" s="8">
        <v>160306.36596699999</v>
      </c>
      <c r="E34" s="8">
        <v>2621.0147999999999</v>
      </c>
      <c r="F34" s="8">
        <v>3440.452417</v>
      </c>
      <c r="H34" s="5" t="s">
        <v>365</v>
      </c>
      <c r="I34" s="5">
        <v>52.99</v>
      </c>
      <c r="J34" s="8">
        <v>2620</v>
      </c>
      <c r="K34" s="10">
        <v>3275</v>
      </c>
      <c r="L34" s="10">
        <v>192.0882</v>
      </c>
      <c r="M34" s="6">
        <v>13.639568000000001</v>
      </c>
      <c r="N34" s="10">
        <v>207.11462499999999</v>
      </c>
      <c r="O34" s="6">
        <v>12.65</v>
      </c>
      <c r="P34" s="10">
        <v>15.026425</v>
      </c>
      <c r="Q34" s="6">
        <v>0.45882212230000002</v>
      </c>
      <c r="S34" s="7">
        <v>43461</v>
      </c>
      <c r="T34" s="5">
        <v>21</v>
      </c>
      <c r="U34" s="8">
        <v>40056.82</v>
      </c>
      <c r="V34" s="10">
        <v>156214.09545699999</v>
      </c>
      <c r="W34" s="10">
        <v>2487.8461000000002</v>
      </c>
      <c r="X34" s="6">
        <v>16.101004</v>
      </c>
      <c r="Y34" s="10">
        <v>3263.8272320000001</v>
      </c>
      <c r="Z34" s="6">
        <v>12.272959999999999</v>
      </c>
      <c r="AA34" s="10">
        <v>775.981132</v>
      </c>
      <c r="AB34" s="6">
        <v>0.49674207069999998</v>
      </c>
    </row>
    <row r="35" spans="1:28" x14ac:dyDescent="0.2">
      <c r="A35" s="7">
        <v>42766</v>
      </c>
      <c r="B35" s="8">
        <v>18</v>
      </c>
      <c r="C35" s="8">
        <v>54278.61</v>
      </c>
      <c r="D35" s="8">
        <v>160306.57194299999</v>
      </c>
      <c r="E35" s="8">
        <v>2644.8193999999999</v>
      </c>
      <c r="F35" s="8">
        <v>3381.9198280000001</v>
      </c>
      <c r="H35" s="5" t="s">
        <v>366</v>
      </c>
      <c r="I35" s="5">
        <v>6.91</v>
      </c>
      <c r="J35" s="8">
        <v>415.43</v>
      </c>
      <c r="K35" s="10">
        <v>1384.7666670000001</v>
      </c>
      <c r="L35" s="10">
        <v>-429.858</v>
      </c>
      <c r="M35" s="6">
        <v>-0.96643500000000004</v>
      </c>
      <c r="N35" s="10">
        <v>-429.858</v>
      </c>
      <c r="O35" s="6">
        <v>-0.96643500000000004</v>
      </c>
      <c r="P35" s="10">
        <v>0</v>
      </c>
      <c r="Q35" s="6">
        <v>0</v>
      </c>
      <c r="S35" s="7">
        <v>43462</v>
      </c>
      <c r="T35" s="5">
        <v>21</v>
      </c>
      <c r="U35" s="8">
        <v>39905.199999999997</v>
      </c>
      <c r="V35" s="10">
        <v>155858.759135</v>
      </c>
      <c r="W35" s="10">
        <v>2487.8461000000002</v>
      </c>
      <c r="X35" s="6">
        <v>16.04006</v>
      </c>
      <c r="Y35" s="10">
        <v>3261.8317200000001</v>
      </c>
      <c r="Z35" s="6">
        <v>12.233985000000001</v>
      </c>
      <c r="AA35" s="10">
        <v>773.98562000000004</v>
      </c>
      <c r="AB35" s="6">
        <v>0.49659423949999998</v>
      </c>
    </row>
    <row r="36" spans="1:28" x14ac:dyDescent="0.2">
      <c r="A36" s="7">
        <v>42794</v>
      </c>
      <c r="B36" s="8">
        <v>18</v>
      </c>
      <c r="C36" s="8">
        <v>57365.72</v>
      </c>
      <c r="D36" s="8">
        <v>165156.66034599999</v>
      </c>
      <c r="E36" s="8">
        <v>2648.7746000000002</v>
      </c>
      <c r="F36" s="8">
        <v>3620.8459590000002</v>
      </c>
      <c r="H36" s="5" t="s">
        <v>367</v>
      </c>
      <c r="I36" s="5">
        <v>91.94</v>
      </c>
      <c r="J36" s="8">
        <v>1630</v>
      </c>
      <c r="K36" s="10">
        <v>1189.7810219999999</v>
      </c>
      <c r="L36" s="10">
        <v>30.232800000000001</v>
      </c>
      <c r="M36" s="6">
        <v>53.914952999999997</v>
      </c>
      <c r="N36" s="10">
        <v>59.294288999999999</v>
      </c>
      <c r="O36" s="6">
        <v>27.49</v>
      </c>
      <c r="P36" s="10">
        <v>29.061489000000002</v>
      </c>
      <c r="Q36" s="6">
        <v>2.4425913926999998</v>
      </c>
      <c r="S36" s="7">
        <v>43465</v>
      </c>
      <c r="T36" s="5">
        <v>21</v>
      </c>
      <c r="U36" s="8">
        <v>40246.69</v>
      </c>
      <c r="V36" s="10">
        <v>157004.97109000001</v>
      </c>
      <c r="W36" s="10">
        <v>2487.8461000000002</v>
      </c>
      <c r="X36" s="6">
        <v>16.177323000000001</v>
      </c>
      <c r="Y36" s="10">
        <v>3263.4254850000002</v>
      </c>
      <c r="Z36" s="6">
        <v>12.332652</v>
      </c>
      <c r="AA36" s="10">
        <v>775.579385</v>
      </c>
      <c r="AB36" s="6">
        <v>0.49398396729999999</v>
      </c>
    </row>
    <row r="37" spans="1:28" x14ac:dyDescent="0.2">
      <c r="A37" s="7">
        <v>42825</v>
      </c>
      <c r="B37" s="8">
        <v>17</v>
      </c>
      <c r="C37" s="8">
        <v>49358.12</v>
      </c>
      <c r="D37" s="8">
        <v>160596.211243</v>
      </c>
      <c r="E37" s="8">
        <v>2132.7673</v>
      </c>
      <c r="F37" s="8">
        <v>3113.0238509999999</v>
      </c>
      <c r="H37" s="5" t="s">
        <v>368</v>
      </c>
      <c r="I37" s="5">
        <v>8.6300000000000008</v>
      </c>
      <c r="J37" s="8">
        <v>1010</v>
      </c>
      <c r="K37" s="10">
        <v>801.58730200000002</v>
      </c>
      <c r="L37" s="10">
        <v>19.8203</v>
      </c>
      <c r="M37" s="6">
        <v>50.957856</v>
      </c>
      <c r="N37" s="10">
        <v>65.07732</v>
      </c>
      <c r="O37" s="6">
        <v>15.52</v>
      </c>
      <c r="P37" s="10">
        <v>45.257019999999997</v>
      </c>
      <c r="Q37" s="6">
        <v>5.6459252159000002</v>
      </c>
      <c r="S37" s="7">
        <v>43466</v>
      </c>
      <c r="T37" s="5">
        <v>21</v>
      </c>
      <c r="U37" s="8">
        <v>40246.69</v>
      </c>
      <c r="V37" s="10">
        <v>157004.97109000001</v>
      </c>
      <c r="W37" s="10">
        <v>2487.8461000000002</v>
      </c>
      <c r="X37" s="6">
        <v>16.177323000000001</v>
      </c>
      <c r="Y37" s="10">
        <v>3263.4254850000002</v>
      </c>
      <c r="Z37" s="6">
        <v>12.332652</v>
      </c>
      <c r="AA37" s="10">
        <v>775.579385</v>
      </c>
      <c r="AB37" s="6">
        <v>0.49398396729999999</v>
      </c>
    </row>
    <row r="38" spans="1:28" x14ac:dyDescent="0.2">
      <c r="A38" s="7">
        <v>42853</v>
      </c>
      <c r="B38" s="8">
        <v>17</v>
      </c>
      <c r="C38" s="8">
        <v>49098.82</v>
      </c>
      <c r="D38" s="8">
        <v>159429.93240699999</v>
      </c>
      <c r="E38" s="8">
        <v>2151.8222000000001</v>
      </c>
      <c r="F38" s="8">
        <v>3117.8163840000002</v>
      </c>
      <c r="H38" s="5" t="s">
        <v>369</v>
      </c>
      <c r="I38" s="5">
        <v>11.56</v>
      </c>
      <c r="J38" s="8">
        <v>340.79</v>
      </c>
      <c r="K38" s="10">
        <v>567.98333300000002</v>
      </c>
      <c r="L38" s="10">
        <v>-2.948</v>
      </c>
      <c r="M38" s="6">
        <v>-115.600407</v>
      </c>
      <c r="N38" s="10">
        <v>12.084752</v>
      </c>
      <c r="O38" s="6">
        <v>28.2</v>
      </c>
      <c r="P38" s="10">
        <v>15.032752</v>
      </c>
      <c r="Q38" s="6">
        <v>2.6466888887</v>
      </c>
      <c r="S38" s="7">
        <v>43467</v>
      </c>
      <c r="T38" s="5">
        <v>21</v>
      </c>
      <c r="U38" s="8">
        <v>40319.449999999997</v>
      </c>
      <c r="V38" s="10">
        <v>157328.05470000001</v>
      </c>
      <c r="W38" s="10">
        <v>2487.8461000000002</v>
      </c>
      <c r="X38" s="6">
        <v>16.206568999999998</v>
      </c>
      <c r="Y38" s="10">
        <v>3264.0939210000001</v>
      </c>
      <c r="Z38" s="6">
        <v>12.352417000000001</v>
      </c>
      <c r="AA38" s="10">
        <v>776.24782100000004</v>
      </c>
      <c r="AB38" s="6">
        <v>0.49339440610000002</v>
      </c>
    </row>
    <row r="39" spans="1:28" x14ac:dyDescent="0.2">
      <c r="A39" s="7">
        <v>42886</v>
      </c>
      <c r="B39" s="8">
        <v>17</v>
      </c>
      <c r="C39" s="8">
        <v>46602.98</v>
      </c>
      <c r="D39" s="8">
        <v>163913.18419</v>
      </c>
      <c r="E39" s="8">
        <v>2169.4920000000002</v>
      </c>
      <c r="F39" s="8">
        <v>3082.4802770000001</v>
      </c>
      <c r="H39" s="5" t="s">
        <v>370</v>
      </c>
      <c r="I39" s="5">
        <v>5.96</v>
      </c>
      <c r="J39" s="8">
        <v>312.3</v>
      </c>
      <c r="K39" s="10">
        <v>150.14423099999999</v>
      </c>
      <c r="L39" s="10">
        <v>13.1</v>
      </c>
      <c r="M39" s="6">
        <v>23.839694999999999</v>
      </c>
      <c r="N39" s="10">
        <v>13.1</v>
      </c>
      <c r="O39" s="6">
        <v>23.839694999999999</v>
      </c>
      <c r="P39" s="10">
        <v>0</v>
      </c>
      <c r="Q39" s="6">
        <v>0</v>
      </c>
      <c r="S39" s="7">
        <v>43468</v>
      </c>
      <c r="T39" s="5">
        <v>21</v>
      </c>
      <c r="U39" s="8">
        <v>40213.9</v>
      </c>
      <c r="V39" s="10">
        <v>156723.88833300001</v>
      </c>
      <c r="W39" s="10">
        <v>2487.8461000000002</v>
      </c>
      <c r="X39" s="6">
        <v>16.164142999999999</v>
      </c>
      <c r="Y39" s="10">
        <v>3264.2337729999999</v>
      </c>
      <c r="Z39" s="6">
        <v>12.319553000000001</v>
      </c>
      <c r="AA39" s="10">
        <v>776.38767299999995</v>
      </c>
      <c r="AB39" s="6">
        <v>0.49538566309999998</v>
      </c>
    </row>
    <row r="40" spans="1:28" x14ac:dyDescent="0.2">
      <c r="A40" s="7">
        <v>42916</v>
      </c>
      <c r="B40" s="8">
        <v>17</v>
      </c>
      <c r="C40" s="8">
        <v>45793.21</v>
      </c>
      <c r="D40" s="8">
        <v>163870.356734</v>
      </c>
      <c r="E40" s="8">
        <v>2192.9367000000002</v>
      </c>
      <c r="F40" s="8">
        <v>3086.5678600000001</v>
      </c>
      <c r="H40" s="5" t="s">
        <v>371</v>
      </c>
      <c r="I40" s="5">
        <v>18.87</v>
      </c>
      <c r="J40" s="8">
        <v>337.77</v>
      </c>
      <c r="K40" s="10">
        <v>149.45575199999999</v>
      </c>
      <c r="L40" s="10">
        <v>-7.16</v>
      </c>
      <c r="M40" s="6">
        <v>-47.174581000000003</v>
      </c>
      <c r="N40" s="10">
        <v>10.668666999999999</v>
      </c>
      <c r="O40" s="6">
        <v>31.66</v>
      </c>
      <c r="P40" s="10">
        <v>17.828666999999999</v>
      </c>
      <c r="Q40" s="6">
        <v>11.929060490399999</v>
      </c>
      <c r="S40" s="7">
        <v>43469</v>
      </c>
      <c r="T40" s="5">
        <v>21</v>
      </c>
      <c r="U40" s="8">
        <v>41195.24</v>
      </c>
      <c r="V40" s="10">
        <v>159488.84067599999</v>
      </c>
      <c r="W40" s="10">
        <v>2487.8461000000002</v>
      </c>
      <c r="X40" s="6">
        <v>16.558596999999999</v>
      </c>
      <c r="Y40" s="10">
        <v>3263.2920690000001</v>
      </c>
      <c r="Z40" s="6">
        <v>12.623829000000001</v>
      </c>
      <c r="AA40" s="10">
        <v>775.44596899999999</v>
      </c>
      <c r="AB40" s="6">
        <v>0.48620703830000001</v>
      </c>
    </row>
    <row r="41" spans="1:28" x14ac:dyDescent="0.2">
      <c r="A41" s="7">
        <v>42947</v>
      </c>
      <c r="B41" s="8">
        <v>17</v>
      </c>
      <c r="C41" s="8">
        <v>46698.59</v>
      </c>
      <c r="D41" s="8">
        <v>164559.86135299999</v>
      </c>
      <c r="E41" s="8">
        <v>2203.4598999999998</v>
      </c>
      <c r="F41" s="8">
        <v>3029.388813</v>
      </c>
      <c r="H41" s="5" t="s">
        <v>372</v>
      </c>
      <c r="I41" s="5">
        <v>34.93</v>
      </c>
      <c r="J41" s="8">
        <v>260.93</v>
      </c>
      <c r="K41" s="10">
        <v>122.502347</v>
      </c>
      <c r="L41" s="10">
        <v>37.798200000000001</v>
      </c>
      <c r="M41" s="6">
        <v>6.9032390000000001</v>
      </c>
      <c r="N41" s="10">
        <v>37.798200000000001</v>
      </c>
      <c r="O41" s="6">
        <v>6.9032390000000001</v>
      </c>
      <c r="P41" s="10">
        <v>0</v>
      </c>
      <c r="Q41" s="6">
        <v>0</v>
      </c>
      <c r="S41" s="7">
        <v>43472</v>
      </c>
      <c r="T41" s="5">
        <v>21</v>
      </c>
      <c r="U41" s="8">
        <v>40230.9</v>
      </c>
      <c r="V41" s="10">
        <v>156790.41643400001</v>
      </c>
      <c r="W41" s="10">
        <v>2431.9117000000001</v>
      </c>
      <c r="X41" s="6">
        <v>16.542911</v>
      </c>
      <c r="Y41" s="10">
        <v>3163.5167000000001</v>
      </c>
      <c r="Z41" s="6">
        <v>12.717145</v>
      </c>
      <c r="AA41" s="10">
        <v>731.60500000000002</v>
      </c>
      <c r="AB41" s="6">
        <v>0.46661334059999998</v>
      </c>
    </row>
    <row r="42" spans="1:28" x14ac:dyDescent="0.2">
      <c r="A42" s="7">
        <v>42978</v>
      </c>
      <c r="B42" s="8">
        <v>18</v>
      </c>
      <c r="C42" s="8">
        <v>45261.61</v>
      </c>
      <c r="D42" s="8">
        <v>163770.04545899999</v>
      </c>
      <c r="E42" s="8">
        <v>2064.6514999999999</v>
      </c>
      <c r="F42" s="8">
        <v>2889.343433</v>
      </c>
      <c r="H42" s="5" t="s">
        <v>373</v>
      </c>
      <c r="I42" s="5">
        <v>2.21</v>
      </c>
      <c r="J42" s="8">
        <v>72.11</v>
      </c>
      <c r="K42" s="10">
        <v>96.146666999999994</v>
      </c>
      <c r="L42" s="10">
        <v>-14.357200000000001</v>
      </c>
      <c r="M42" s="6">
        <v>-5.0225669999999996</v>
      </c>
      <c r="N42" s="10">
        <v>-14.357200000000001</v>
      </c>
      <c r="O42" s="6">
        <v>-5.0225669999999996</v>
      </c>
      <c r="P42" s="10">
        <v>0</v>
      </c>
      <c r="Q42" s="6">
        <v>0</v>
      </c>
      <c r="S42" s="7">
        <v>43473</v>
      </c>
      <c r="T42" s="5">
        <v>21</v>
      </c>
      <c r="U42" s="8">
        <v>40860.629999999997</v>
      </c>
      <c r="V42" s="10">
        <v>157907.13944900001</v>
      </c>
      <c r="W42" s="10">
        <v>2431.9117000000001</v>
      </c>
      <c r="X42" s="6">
        <v>16.801856000000001</v>
      </c>
      <c r="Y42" s="10">
        <v>3164.5884030000002</v>
      </c>
      <c r="Z42" s="6">
        <v>12.911830999999999</v>
      </c>
      <c r="AA42" s="10">
        <v>732.67670299999997</v>
      </c>
      <c r="AB42" s="6">
        <v>0.46399213210000001</v>
      </c>
    </row>
    <row r="43" spans="1:28" x14ac:dyDescent="0.2">
      <c r="A43" s="7">
        <v>43007</v>
      </c>
      <c r="B43" s="8">
        <v>18</v>
      </c>
      <c r="C43" s="8">
        <v>46004.800000000003</v>
      </c>
      <c r="D43" s="8">
        <v>164419.740942</v>
      </c>
      <c r="E43" s="8">
        <v>2113.4128999999998</v>
      </c>
      <c r="F43" s="8">
        <v>2943.5809300000001</v>
      </c>
      <c r="H43" s="5" t="s">
        <v>374</v>
      </c>
      <c r="I43" s="5">
        <v>1.1299999999999999</v>
      </c>
      <c r="J43" s="8">
        <v>94.22</v>
      </c>
      <c r="K43" s="10">
        <v>79.847458000000003</v>
      </c>
      <c r="L43" s="10">
        <v>4.1689999999999996</v>
      </c>
      <c r="M43" s="6">
        <v>22.600144</v>
      </c>
      <c r="N43" s="10">
        <v>4.1689999999999996</v>
      </c>
      <c r="O43" s="6">
        <v>22.600144</v>
      </c>
      <c r="P43" s="10">
        <v>0</v>
      </c>
      <c r="Q43" s="6">
        <v>0</v>
      </c>
      <c r="S43" s="7">
        <v>43474</v>
      </c>
      <c r="T43" s="5">
        <v>21</v>
      </c>
      <c r="U43" s="8">
        <v>41342.67</v>
      </c>
      <c r="V43" s="10">
        <v>157448.05370700001</v>
      </c>
      <c r="W43" s="10">
        <v>2431.9117000000001</v>
      </c>
      <c r="X43" s="6">
        <v>17.000070000000001</v>
      </c>
      <c r="Y43" s="10">
        <v>3164.753745</v>
      </c>
      <c r="Z43" s="6">
        <v>13.063471</v>
      </c>
      <c r="AA43" s="10">
        <v>732.84204499999998</v>
      </c>
      <c r="AB43" s="6">
        <v>0.46545005</v>
      </c>
    </row>
    <row r="44" spans="1:28" x14ac:dyDescent="0.2">
      <c r="A44" s="7">
        <v>43039</v>
      </c>
      <c r="B44" s="8">
        <v>18</v>
      </c>
      <c r="C44" s="8">
        <v>44775.49</v>
      </c>
      <c r="D44" s="8">
        <v>163144.81338899999</v>
      </c>
      <c r="E44" s="8">
        <v>2100.6550999999999</v>
      </c>
      <c r="F44" s="8">
        <v>2889.3022729999998</v>
      </c>
      <c r="H44" s="5" t="s">
        <v>375</v>
      </c>
      <c r="I44" s="5">
        <v>4.66</v>
      </c>
      <c r="J44" s="8">
        <v>15.44</v>
      </c>
      <c r="K44" s="10">
        <v>13.54386</v>
      </c>
      <c r="L44" s="10">
        <v>-17.642299999999999</v>
      </c>
      <c r="M44" s="6">
        <v>-0.87516899999999997</v>
      </c>
      <c r="N44" s="10">
        <v>-17.642299999999999</v>
      </c>
      <c r="O44" s="6">
        <v>-0.87516899999999997</v>
      </c>
      <c r="P44" s="10">
        <v>0</v>
      </c>
      <c r="Q44" s="6">
        <v>0</v>
      </c>
      <c r="S44" s="7">
        <v>43475</v>
      </c>
      <c r="T44" s="5">
        <v>21</v>
      </c>
      <c r="U44" s="8">
        <v>41504.03</v>
      </c>
      <c r="V44" s="10">
        <v>157872.51968699999</v>
      </c>
      <c r="W44" s="10">
        <v>2431.9117000000001</v>
      </c>
      <c r="X44" s="6">
        <v>17.066420999999998</v>
      </c>
      <c r="Y44" s="10">
        <v>3163.1295060000002</v>
      </c>
      <c r="Z44" s="6">
        <v>13.121192000000001</v>
      </c>
      <c r="AA44" s="10">
        <v>731.217806</v>
      </c>
      <c r="AB44" s="6">
        <v>0.46316978260000002</v>
      </c>
    </row>
    <row r="45" spans="1:28" x14ac:dyDescent="0.2">
      <c r="A45" s="7">
        <v>43069</v>
      </c>
      <c r="B45" s="8">
        <v>18</v>
      </c>
      <c r="C45" s="8">
        <v>43856.959999999999</v>
      </c>
      <c r="D45" s="8">
        <v>160772.599804</v>
      </c>
      <c r="E45" s="8">
        <v>1970.0424</v>
      </c>
      <c r="F45" s="8">
        <v>2735.418118</v>
      </c>
      <c r="H45" s="5" t="s">
        <v>376</v>
      </c>
      <c r="I45" s="5">
        <v>7.07</v>
      </c>
      <c r="J45" s="8">
        <v>230.69</v>
      </c>
      <c r="K45" s="10">
        <v>3.500076</v>
      </c>
      <c r="L45" s="10">
        <v>-35.893000000000001</v>
      </c>
      <c r="M45" s="6">
        <v>-6.4271580000000004</v>
      </c>
      <c r="N45" s="10">
        <v>-35.893000000000001</v>
      </c>
      <c r="O45" s="6">
        <v>-6.4271580000000004</v>
      </c>
      <c r="P45" s="10">
        <v>0</v>
      </c>
      <c r="Q45" s="6">
        <v>0</v>
      </c>
      <c r="S45" s="7">
        <v>43476</v>
      </c>
      <c r="T45" s="5">
        <v>21</v>
      </c>
      <c r="U45" s="8">
        <v>41338.85</v>
      </c>
      <c r="V45" s="10">
        <v>157110.050991</v>
      </c>
      <c r="W45" s="10">
        <v>2431.9117000000001</v>
      </c>
      <c r="X45" s="6">
        <v>16.9985</v>
      </c>
      <c r="Y45" s="10">
        <v>3164.4826210000001</v>
      </c>
      <c r="Z45" s="6">
        <v>13.063383</v>
      </c>
      <c r="AA45" s="10">
        <v>732.570921</v>
      </c>
      <c r="AB45" s="6">
        <v>0.46627883840000001</v>
      </c>
    </row>
    <row r="46" spans="1:28" x14ac:dyDescent="0.2">
      <c r="A46" s="7">
        <v>43098</v>
      </c>
      <c r="B46" s="8">
        <v>18</v>
      </c>
      <c r="C46" s="8">
        <v>44065.57</v>
      </c>
      <c r="D46" s="8">
        <v>162772.00771899999</v>
      </c>
      <c r="E46" s="8">
        <v>1925.5726999999999</v>
      </c>
      <c r="F46" s="8">
        <v>2679.2460380000002</v>
      </c>
      <c r="H46" s="5" t="s">
        <v>377</v>
      </c>
      <c r="I46" s="5">
        <v>27.36</v>
      </c>
      <c r="J46" s="8">
        <v>0</v>
      </c>
      <c r="K46" s="10"/>
      <c r="L46" s="10"/>
      <c r="N46" s="10"/>
      <c r="P46" s="10"/>
      <c r="S46" s="7">
        <v>43479</v>
      </c>
      <c r="T46" s="5">
        <v>21</v>
      </c>
      <c r="U46" s="8">
        <v>41439.18</v>
      </c>
      <c r="V46" s="10">
        <v>159312.94581899999</v>
      </c>
      <c r="W46" s="10">
        <v>2435.7021</v>
      </c>
      <c r="X46" s="6">
        <v>17.013238000000001</v>
      </c>
      <c r="Y46" s="10">
        <v>3189.0269929999999</v>
      </c>
      <c r="Z46" s="6">
        <v>12.994301999999999</v>
      </c>
      <c r="AA46" s="10">
        <v>753.32489299999997</v>
      </c>
      <c r="AB46" s="6">
        <v>0.47285855490000001</v>
      </c>
    </row>
    <row r="47" spans="1:28" x14ac:dyDescent="0.2">
      <c r="A47" s="7">
        <v>43131</v>
      </c>
      <c r="B47" s="8">
        <v>18</v>
      </c>
      <c r="C47" s="8">
        <v>47386.78</v>
      </c>
      <c r="D47" s="8">
        <v>161816.054225</v>
      </c>
      <c r="E47" s="8">
        <v>1929.7098000000001</v>
      </c>
      <c r="F47" s="8">
        <v>2657.9027209999999</v>
      </c>
      <c r="H47" s="5" t="s">
        <v>378</v>
      </c>
      <c r="I47" s="5">
        <v>26.91</v>
      </c>
      <c r="J47" s="8">
        <v>0</v>
      </c>
      <c r="K47" s="10"/>
      <c r="L47" s="10"/>
      <c r="N47" s="10"/>
      <c r="P47" s="10"/>
      <c r="S47" s="7">
        <v>43480</v>
      </c>
      <c r="T47" s="5">
        <v>21</v>
      </c>
      <c r="U47" s="8">
        <v>41638.47</v>
      </c>
      <c r="V47" s="10">
        <v>157854.41302099999</v>
      </c>
      <c r="W47" s="10">
        <v>2435.7021</v>
      </c>
      <c r="X47" s="6">
        <v>17.095058999999999</v>
      </c>
      <c r="Y47" s="10">
        <v>3190.8666509999998</v>
      </c>
      <c r="Z47" s="6">
        <v>13.049267</v>
      </c>
      <c r="AA47" s="10">
        <v>755.16455099999996</v>
      </c>
      <c r="AB47" s="6">
        <v>0.47839305640000002</v>
      </c>
    </row>
    <row r="48" spans="1:28" x14ac:dyDescent="0.2">
      <c r="A48" s="7">
        <v>43159</v>
      </c>
      <c r="B48" s="8">
        <v>18</v>
      </c>
      <c r="C48" s="8">
        <v>45469.4</v>
      </c>
      <c r="D48" s="8">
        <v>162850.96475799999</v>
      </c>
      <c r="E48" s="8">
        <v>1925.1443999999999</v>
      </c>
      <c r="F48" s="8">
        <v>3300.2469299999998</v>
      </c>
      <c r="H48" s="5" t="s">
        <v>379</v>
      </c>
      <c r="I48" s="5">
        <v>26.49</v>
      </c>
      <c r="J48" s="8">
        <v>0</v>
      </c>
      <c r="K48" s="10"/>
      <c r="L48" s="10"/>
      <c r="N48" s="10"/>
      <c r="P48" s="10"/>
      <c r="S48" s="7">
        <v>43481</v>
      </c>
      <c r="T48" s="5">
        <v>21</v>
      </c>
      <c r="U48" s="8">
        <v>41503.94</v>
      </c>
      <c r="V48" s="10">
        <v>159851.510951</v>
      </c>
      <c r="W48" s="10">
        <v>2435.7021</v>
      </c>
      <c r="X48" s="6">
        <v>17.039826000000001</v>
      </c>
      <c r="Y48" s="10">
        <v>3189.1983249999998</v>
      </c>
      <c r="Z48" s="6">
        <v>13.013909999999999</v>
      </c>
      <c r="AA48" s="10">
        <v>753.49622499999998</v>
      </c>
      <c r="AB48" s="6">
        <v>0.47137260110000001</v>
      </c>
    </row>
    <row r="49" spans="1:28" x14ac:dyDescent="0.2">
      <c r="A49" s="7">
        <v>43189</v>
      </c>
      <c r="B49" s="8">
        <v>18</v>
      </c>
      <c r="C49" s="8">
        <v>46610.22</v>
      </c>
      <c r="D49" s="8">
        <v>160641.084405</v>
      </c>
      <c r="E49" s="8">
        <v>1829.4748999999999</v>
      </c>
      <c r="F49" s="8">
        <v>3399.411274</v>
      </c>
      <c r="H49" s="5" t="s">
        <v>380</v>
      </c>
      <c r="I49" s="5">
        <v>27.59</v>
      </c>
      <c r="J49" s="8">
        <v>0</v>
      </c>
      <c r="K49" s="10"/>
      <c r="L49" s="10"/>
      <c r="N49" s="10"/>
      <c r="P49" s="10"/>
      <c r="S49" s="7">
        <v>43482</v>
      </c>
      <c r="T49" s="5">
        <v>21</v>
      </c>
      <c r="U49" s="8">
        <v>41557.47</v>
      </c>
      <c r="V49" s="10">
        <v>159957.941724</v>
      </c>
      <c r="W49" s="10">
        <v>2435.7021</v>
      </c>
      <c r="X49" s="6">
        <v>17.061803000000001</v>
      </c>
      <c r="Y49" s="10">
        <v>3189.7087160000001</v>
      </c>
      <c r="Z49" s="6">
        <v>13.02861</v>
      </c>
      <c r="AA49" s="10">
        <v>754.00661600000001</v>
      </c>
      <c r="AB49" s="6">
        <v>0.47137804370000003</v>
      </c>
    </row>
    <row r="50" spans="1:28" x14ac:dyDescent="0.2">
      <c r="A50" s="7">
        <v>43220</v>
      </c>
      <c r="B50" s="8">
        <v>21</v>
      </c>
      <c r="C50" s="8">
        <v>47929.94</v>
      </c>
      <c r="D50" s="8">
        <v>161641.44237999999</v>
      </c>
      <c r="E50" s="8">
        <v>1887.4087999999999</v>
      </c>
      <c r="F50" s="8">
        <v>3426.1403270000001</v>
      </c>
      <c r="J50" s="8"/>
      <c r="K50" s="10"/>
      <c r="L50" s="10"/>
      <c r="N50" s="10"/>
      <c r="P50" s="10"/>
      <c r="S50" s="7">
        <v>43483</v>
      </c>
      <c r="T50" s="5">
        <v>21</v>
      </c>
      <c r="U50" s="8">
        <v>42166.89</v>
      </c>
      <c r="V50" s="10">
        <v>158328.494072</v>
      </c>
      <c r="W50" s="10">
        <v>2435.7021</v>
      </c>
      <c r="X50" s="6">
        <v>17.312006</v>
      </c>
      <c r="Y50" s="10">
        <v>3189.7033419999998</v>
      </c>
      <c r="Z50" s="6">
        <v>13.21969</v>
      </c>
      <c r="AA50" s="10">
        <v>754.00124200000005</v>
      </c>
      <c r="AB50" s="6">
        <v>0.47622586610000001</v>
      </c>
    </row>
    <row r="51" spans="1:28" x14ac:dyDescent="0.2">
      <c r="A51" s="7">
        <v>43251</v>
      </c>
      <c r="B51" s="8">
        <v>21</v>
      </c>
      <c r="C51" s="8">
        <v>45989.95</v>
      </c>
      <c r="D51" s="8">
        <v>160248.57584400001</v>
      </c>
      <c r="E51" s="8">
        <v>1775.6518000000001</v>
      </c>
      <c r="F51" s="8">
        <v>3436.5485560000002</v>
      </c>
      <c r="J51" s="8"/>
      <c r="K51" s="10"/>
      <c r="L51" s="10"/>
      <c r="N51" s="10"/>
      <c r="P51" s="10"/>
      <c r="S51" s="7">
        <v>43486</v>
      </c>
      <c r="T51" s="5">
        <v>21</v>
      </c>
      <c r="U51" s="8">
        <v>42008.160000000003</v>
      </c>
      <c r="V51" s="10">
        <v>159206.20219099999</v>
      </c>
      <c r="W51" s="10">
        <v>2435.4996999999998</v>
      </c>
      <c r="X51" s="6">
        <v>17.248270999999999</v>
      </c>
      <c r="Y51" s="10">
        <v>3155.5843730000001</v>
      </c>
      <c r="Z51" s="6">
        <v>13.312322999999999</v>
      </c>
      <c r="AA51" s="10">
        <v>720.08467299999995</v>
      </c>
      <c r="AB51" s="6">
        <v>0.45229687260000001</v>
      </c>
    </row>
    <row r="52" spans="1:28" x14ac:dyDescent="0.2">
      <c r="A52" s="7">
        <v>43280</v>
      </c>
      <c r="B52" s="8">
        <v>21</v>
      </c>
      <c r="C52" s="8">
        <v>47407.56</v>
      </c>
      <c r="D52" s="8">
        <v>159011.820894</v>
      </c>
      <c r="E52" s="8">
        <v>1737.4389000000001</v>
      </c>
      <c r="F52" s="8">
        <v>3376.6214289999998</v>
      </c>
      <c r="J52" s="8"/>
      <c r="K52" s="10"/>
      <c r="L52" s="10"/>
      <c r="N52" s="10"/>
      <c r="P52" s="10"/>
      <c r="S52" s="7">
        <v>43487</v>
      </c>
      <c r="T52" s="5">
        <v>21</v>
      </c>
      <c r="U52" s="8">
        <v>41362.559999999998</v>
      </c>
      <c r="V52" s="10">
        <v>159269.36741599999</v>
      </c>
      <c r="W52" s="10">
        <v>2435.4996999999998</v>
      </c>
      <c r="X52" s="6">
        <v>16.983191999999999</v>
      </c>
      <c r="Y52" s="10">
        <v>3155.7402489999999</v>
      </c>
      <c r="Z52" s="6">
        <v>13.107086000000001</v>
      </c>
      <c r="AA52" s="10">
        <v>720.24054899999999</v>
      </c>
      <c r="AB52" s="6">
        <v>0.45221536379999999</v>
      </c>
    </row>
    <row r="53" spans="1:28" x14ac:dyDescent="0.2">
      <c r="A53" s="7">
        <v>43286</v>
      </c>
      <c r="B53" s="8">
        <v>16</v>
      </c>
      <c r="C53" s="8">
        <v>47461.14</v>
      </c>
      <c r="D53" s="8">
        <v>159145.86875699999</v>
      </c>
      <c r="E53" s="8">
        <v>1787.3989999999999</v>
      </c>
      <c r="F53" s="8">
        <v>3466.3326529999999</v>
      </c>
      <c r="J53" s="8"/>
      <c r="K53" s="10"/>
      <c r="L53" s="10"/>
      <c r="N53" s="10"/>
      <c r="P53" s="10"/>
      <c r="S53" s="7">
        <v>43488</v>
      </c>
      <c r="T53" s="5">
        <v>21</v>
      </c>
      <c r="U53" s="8">
        <v>41585.57</v>
      </c>
      <c r="V53" s="10">
        <v>160218.79906300001</v>
      </c>
      <c r="W53" s="10">
        <v>2435.4996999999998</v>
      </c>
      <c r="X53" s="6">
        <v>17.074759</v>
      </c>
      <c r="Y53" s="10">
        <v>3155.3973740000001</v>
      </c>
      <c r="Z53" s="6">
        <v>13.179186</v>
      </c>
      <c r="AA53" s="10">
        <v>719.89767400000005</v>
      </c>
      <c r="AB53" s="6">
        <v>0.44932160129999998</v>
      </c>
    </row>
    <row r="54" spans="1:28" x14ac:dyDescent="0.2">
      <c r="A54" s="7">
        <v>43343</v>
      </c>
      <c r="B54" s="8">
        <v>21</v>
      </c>
      <c r="C54" s="8">
        <v>49428.54</v>
      </c>
      <c r="D54" s="8">
        <v>162848.24202100001</v>
      </c>
      <c r="E54" s="8">
        <v>1887.6614999999999</v>
      </c>
      <c r="F54" s="8">
        <v>3562.4912399999998</v>
      </c>
      <c r="J54" s="8"/>
      <c r="K54" s="10"/>
      <c r="L54" s="10"/>
      <c r="N54" s="10"/>
      <c r="P54" s="10"/>
      <c r="S54" s="7">
        <v>43489</v>
      </c>
      <c r="T54" s="5">
        <v>21</v>
      </c>
      <c r="U54" s="8">
        <v>41710.03</v>
      </c>
      <c r="V54" s="10">
        <v>160347.24853899999</v>
      </c>
      <c r="W54" s="10">
        <v>2435.4996999999998</v>
      </c>
      <c r="X54" s="6">
        <v>17.125861</v>
      </c>
      <c r="Y54" s="10">
        <v>3154.7341219999998</v>
      </c>
      <c r="Z54" s="6">
        <v>13.221409</v>
      </c>
      <c r="AA54" s="10">
        <v>719.234422</v>
      </c>
      <c r="AB54" s="6">
        <v>0.44854802830000001</v>
      </c>
    </row>
    <row r="55" spans="1:28" x14ac:dyDescent="0.2">
      <c r="A55" s="7">
        <v>43371</v>
      </c>
      <c r="B55" s="8">
        <v>21</v>
      </c>
      <c r="C55" s="8">
        <v>48870.94</v>
      </c>
      <c r="D55" s="8">
        <v>161183.82648399999</v>
      </c>
      <c r="E55" s="8">
        <v>1537.4160999999999</v>
      </c>
      <c r="F55" s="8">
        <v>3226.2740429999999</v>
      </c>
      <c r="J55" s="8"/>
      <c r="K55" s="10"/>
      <c r="L55" s="10"/>
      <c r="N55" s="10"/>
      <c r="P55" s="10"/>
      <c r="S55" s="7">
        <v>43490</v>
      </c>
      <c r="T55" s="5">
        <v>21</v>
      </c>
      <c r="U55" s="8">
        <v>41807.22</v>
      </c>
      <c r="V55" s="10">
        <v>160632.04113200001</v>
      </c>
      <c r="W55" s="10">
        <v>2435.4996999999998</v>
      </c>
      <c r="X55" s="6">
        <v>17.165766999999999</v>
      </c>
      <c r="Y55" s="10">
        <v>3155.4804570000001</v>
      </c>
      <c r="Z55" s="6">
        <v>13.249082</v>
      </c>
      <c r="AA55" s="10">
        <v>719.98075700000004</v>
      </c>
      <c r="AB55" s="6">
        <v>0.44821739929999999</v>
      </c>
    </row>
    <row r="56" spans="1:28" x14ac:dyDescent="0.2">
      <c r="A56" s="7">
        <v>43404</v>
      </c>
      <c r="B56" s="8">
        <v>21</v>
      </c>
      <c r="C56" s="8">
        <v>47259.07</v>
      </c>
      <c r="D56" s="8">
        <v>158740.890503</v>
      </c>
      <c r="E56" s="8">
        <v>1807.8856000000001</v>
      </c>
      <c r="F56" s="8">
        <v>3219.5670420000001</v>
      </c>
      <c r="J56" s="8"/>
      <c r="K56" s="10"/>
      <c r="L56" s="10"/>
      <c r="N56" s="10"/>
      <c r="P56" s="10"/>
      <c r="S56" s="7">
        <v>43493</v>
      </c>
      <c r="T56" s="5">
        <v>20</v>
      </c>
      <c r="U56" s="8">
        <v>41954.32</v>
      </c>
      <c r="V56" s="10">
        <v>159682.13492899999</v>
      </c>
      <c r="W56" s="10">
        <v>2425.5396999999998</v>
      </c>
      <c r="X56" s="6">
        <v>17.296900999999998</v>
      </c>
      <c r="Y56" s="10">
        <v>3093.1231579999999</v>
      </c>
      <c r="Z56" s="6">
        <v>13.563741</v>
      </c>
      <c r="AA56" s="10">
        <v>667.58345799999995</v>
      </c>
      <c r="AB56" s="6">
        <v>0.41807022300000002</v>
      </c>
    </row>
    <row r="57" spans="1:28" x14ac:dyDescent="0.2">
      <c r="A57" s="7">
        <v>43434</v>
      </c>
      <c r="B57" s="8">
        <v>21</v>
      </c>
      <c r="C57" s="8">
        <v>44131.79</v>
      </c>
      <c r="D57" s="8">
        <v>159753.18371499999</v>
      </c>
      <c r="E57" s="8">
        <v>2423.2188000000001</v>
      </c>
      <c r="F57" s="8">
        <v>3201.9532370000002</v>
      </c>
      <c r="J57" s="8"/>
      <c r="K57" s="10"/>
      <c r="L57" s="10"/>
      <c r="N57" s="10"/>
      <c r="P57" s="10"/>
      <c r="S57" s="7">
        <v>43494</v>
      </c>
      <c r="T57" s="5">
        <v>20</v>
      </c>
      <c r="U57" s="8">
        <v>42034.23</v>
      </c>
      <c r="V57" s="10">
        <v>162507.72466099999</v>
      </c>
      <c r="W57" s="10">
        <v>2425.5396999999998</v>
      </c>
      <c r="X57" s="6">
        <v>17.329846</v>
      </c>
      <c r="Y57" s="10">
        <v>3093.4195300000001</v>
      </c>
      <c r="Z57" s="6">
        <v>13.588272999999999</v>
      </c>
      <c r="AA57" s="10">
        <v>667.87982999999997</v>
      </c>
      <c r="AB57" s="6">
        <v>0.41098343539999999</v>
      </c>
    </row>
    <row r="58" spans="1:28" x14ac:dyDescent="0.2">
      <c r="A58" s="7">
        <v>43465</v>
      </c>
      <c r="B58" s="8">
        <v>21</v>
      </c>
      <c r="C58" s="8">
        <v>40246.69</v>
      </c>
      <c r="D58" s="8">
        <v>157004.97109100001</v>
      </c>
      <c r="E58" s="8">
        <v>2487.8461000000002</v>
      </c>
      <c r="F58" s="8">
        <v>3263.4254850000002</v>
      </c>
      <c r="J58" s="8"/>
      <c r="K58" s="10"/>
      <c r="L58" s="10"/>
      <c r="N58" s="10"/>
      <c r="P58" s="10"/>
      <c r="S58" s="7">
        <v>43495</v>
      </c>
      <c r="T58" s="5">
        <v>20</v>
      </c>
      <c r="U58" s="8">
        <v>42436.78</v>
      </c>
      <c r="V58" s="10">
        <v>159532.89691000001</v>
      </c>
      <c r="W58" s="10">
        <v>2425.5396999999998</v>
      </c>
      <c r="X58" s="6">
        <v>17.495809000000001</v>
      </c>
      <c r="Y58" s="10">
        <v>3093.562516</v>
      </c>
      <c r="Z58" s="6">
        <v>13.71777</v>
      </c>
      <c r="AA58" s="10">
        <v>668.02281600000003</v>
      </c>
      <c r="AB58" s="6">
        <v>0.41873671750000002</v>
      </c>
    </row>
    <row r="59" spans="1:28" x14ac:dyDescent="0.2">
      <c r="A59" s="7">
        <v>43496</v>
      </c>
      <c r="B59" s="8">
        <v>20</v>
      </c>
      <c r="C59" s="8">
        <v>42727.09</v>
      </c>
      <c r="D59" s="8">
        <v>159382.28781899999</v>
      </c>
      <c r="E59" s="8">
        <v>2425.5396999999998</v>
      </c>
      <c r="F59" s="8">
        <v>3093.491383</v>
      </c>
      <c r="J59" s="8"/>
      <c r="K59" s="10"/>
      <c r="L59" s="10"/>
      <c r="N59" s="10"/>
      <c r="P59" s="10"/>
      <c r="S59" s="7">
        <v>43496</v>
      </c>
      <c r="T59" s="5">
        <v>20</v>
      </c>
      <c r="U59" s="8">
        <v>42727.09</v>
      </c>
      <c r="V59" s="10">
        <v>159382.28781899999</v>
      </c>
      <c r="W59" s="10">
        <v>2425.5396999999998</v>
      </c>
      <c r="X59" s="6">
        <v>17.615497999999999</v>
      </c>
      <c r="Y59" s="10">
        <v>3093.4913820000002</v>
      </c>
      <c r="Z59" s="6">
        <v>13.811931</v>
      </c>
      <c r="AA59" s="10">
        <v>667.95168200000001</v>
      </c>
      <c r="AB59" s="6">
        <v>0.41908777390000002</v>
      </c>
    </row>
    <row r="60" spans="1:28" x14ac:dyDescent="0.2">
      <c r="A60" s="7">
        <v>43524</v>
      </c>
      <c r="B60" s="8">
        <v>21</v>
      </c>
      <c r="C60" s="8">
        <v>41416.36</v>
      </c>
      <c r="D60" s="8">
        <v>160355.57982799999</v>
      </c>
      <c r="E60" s="8">
        <v>2123.9956999999999</v>
      </c>
      <c r="F60" s="8">
        <v>2947.483127</v>
      </c>
      <c r="J60" s="8"/>
      <c r="K60" s="10"/>
      <c r="L60" s="10"/>
      <c r="N60" s="10"/>
      <c r="P60" s="10"/>
      <c r="S60" s="7">
        <v>43497</v>
      </c>
      <c r="T60" s="5">
        <v>20</v>
      </c>
      <c r="U60" s="8">
        <v>42612.2</v>
      </c>
      <c r="V60" s="10">
        <v>159403.55584399999</v>
      </c>
      <c r="W60" s="10">
        <v>2425.5396999999998</v>
      </c>
      <c r="X60" s="6">
        <v>17.568131000000001</v>
      </c>
      <c r="Y60" s="10">
        <v>3093.5057320000001</v>
      </c>
      <c r="Z60" s="6">
        <v>13.774728</v>
      </c>
      <c r="AA60" s="10">
        <v>667.96603200000004</v>
      </c>
      <c r="AB60" s="6">
        <v>0.41904086019999998</v>
      </c>
    </row>
    <row r="61" spans="1:28" x14ac:dyDescent="0.2">
      <c r="A61" s="7">
        <v>43553</v>
      </c>
      <c r="B61" s="8">
        <v>22</v>
      </c>
      <c r="C61" s="8">
        <v>42617.9</v>
      </c>
      <c r="D61" s="8">
        <v>158766.40823100001</v>
      </c>
      <c r="E61" s="8">
        <v>1787.3321000000001</v>
      </c>
      <c r="F61" s="8">
        <v>2808.4491349999998</v>
      </c>
      <c r="J61" s="8"/>
      <c r="K61" s="10"/>
      <c r="L61" s="10"/>
      <c r="N61" s="10"/>
      <c r="P61" s="10"/>
      <c r="S61" s="7">
        <v>43500</v>
      </c>
      <c r="T61" s="5">
        <v>20</v>
      </c>
      <c r="U61" s="8">
        <v>42346.01</v>
      </c>
      <c r="V61" s="10">
        <v>157768.437034</v>
      </c>
      <c r="W61" s="10">
        <v>2425.5396999999998</v>
      </c>
      <c r="X61" s="6">
        <v>17.458386999999998</v>
      </c>
      <c r="Y61" s="10">
        <v>3093.6863950000002</v>
      </c>
      <c r="Z61" s="6">
        <v>13.687881000000001</v>
      </c>
      <c r="AA61" s="10">
        <v>668.14669500000002</v>
      </c>
      <c r="AB61" s="6">
        <v>0.42349832910000001</v>
      </c>
    </row>
    <row r="62" spans="1:28" x14ac:dyDescent="0.2">
      <c r="A62" s="7">
        <v>43585</v>
      </c>
      <c r="B62" s="8">
        <v>22</v>
      </c>
      <c r="C62" s="8">
        <v>43430.03</v>
      </c>
      <c r="D62" s="8">
        <v>159703.578267</v>
      </c>
      <c r="E62" s="8">
        <v>1824.5287000000001</v>
      </c>
      <c r="F62" s="8">
        <v>2830.118152</v>
      </c>
      <c r="J62" s="8"/>
      <c r="K62" s="10"/>
      <c r="L62" s="10"/>
      <c r="N62" s="10"/>
      <c r="P62" s="10"/>
      <c r="S62" s="7">
        <v>43504</v>
      </c>
      <c r="T62" s="5">
        <v>20</v>
      </c>
      <c r="U62" s="8">
        <v>40653.32</v>
      </c>
      <c r="V62" s="10">
        <v>160421.584844</v>
      </c>
      <c r="W62" s="10">
        <v>2425.5396999999998</v>
      </c>
      <c r="X62" s="6">
        <v>16.760525999999999</v>
      </c>
      <c r="Y62" s="10">
        <v>3093.8081910000001</v>
      </c>
      <c r="Z62" s="6">
        <v>13.140219999999999</v>
      </c>
      <c r="AA62" s="10">
        <v>668.26849100000004</v>
      </c>
      <c r="AB62" s="6">
        <v>0.41657018369999999</v>
      </c>
    </row>
    <row r="63" spans="1:28" x14ac:dyDescent="0.2">
      <c r="A63" s="7">
        <v>43616</v>
      </c>
      <c r="B63" s="8">
        <v>22</v>
      </c>
      <c r="C63" s="8">
        <v>39056.480000000003</v>
      </c>
      <c r="D63" s="8">
        <v>158043.738403</v>
      </c>
      <c r="E63" s="8">
        <v>1671.1894</v>
      </c>
      <c r="F63" s="8">
        <v>2839.21549</v>
      </c>
      <c r="J63" s="8"/>
      <c r="K63" s="10"/>
      <c r="L63" s="10"/>
      <c r="N63" s="10"/>
      <c r="P63" s="10"/>
      <c r="S63" s="7">
        <v>43507</v>
      </c>
      <c r="T63" s="5">
        <v>20</v>
      </c>
      <c r="U63" s="8">
        <v>40970.71</v>
      </c>
      <c r="V63" s="10">
        <v>159715.39249900001</v>
      </c>
      <c r="W63" s="10">
        <v>2129.288</v>
      </c>
      <c r="X63" s="6">
        <v>19.241506999999999</v>
      </c>
      <c r="Y63" s="10">
        <v>3166.5185980000001</v>
      </c>
      <c r="Z63" s="6">
        <v>12.938724000000001</v>
      </c>
      <c r="AA63" s="10">
        <v>1037.2305980000001</v>
      </c>
      <c r="AB63" s="6">
        <v>0.64942431769999998</v>
      </c>
    </row>
    <row r="64" spans="1:28" x14ac:dyDescent="0.2">
      <c r="A64" s="7">
        <v>43627</v>
      </c>
      <c r="B64" s="8">
        <v>22</v>
      </c>
      <c r="C64" s="8">
        <v>40844.35</v>
      </c>
      <c r="D64" s="8">
        <v>159882.50995400001</v>
      </c>
      <c r="E64" s="8">
        <v>1640.8498999999999</v>
      </c>
      <c r="F64" s="8">
        <v>2798.9966530000002</v>
      </c>
      <c r="J64" s="8"/>
      <c r="K64" s="10"/>
      <c r="L64" s="10"/>
      <c r="N64" s="10"/>
      <c r="P64" s="10"/>
      <c r="S64" s="7">
        <v>43508</v>
      </c>
      <c r="T64" s="5">
        <v>20</v>
      </c>
      <c r="U64" s="8">
        <v>41299.769999999997</v>
      </c>
      <c r="V64" s="10">
        <v>160787.904855</v>
      </c>
      <c r="W64" s="10">
        <v>2129.288</v>
      </c>
      <c r="X64" s="6">
        <v>19.396046999999999</v>
      </c>
      <c r="Y64" s="10">
        <v>3167.2682030000001</v>
      </c>
      <c r="Z64" s="6">
        <v>13.039555999999999</v>
      </c>
      <c r="AA64" s="10">
        <v>1037.9802030000001</v>
      </c>
      <c r="AB64" s="6">
        <v>0.64555863430000004</v>
      </c>
    </row>
    <row r="65" spans="1:28" x14ac:dyDescent="0.2">
      <c r="A65" s="7">
        <v>43798</v>
      </c>
      <c r="B65" s="8">
        <v>21</v>
      </c>
      <c r="C65" s="8">
        <v>41377.85</v>
      </c>
      <c r="D65" s="8">
        <v>160086.86983800001</v>
      </c>
      <c r="E65" s="8">
        <v>-406.77820000000003</v>
      </c>
      <c r="F65" s="8">
        <v>2353.070991</v>
      </c>
      <c r="J65" s="8"/>
      <c r="K65" s="10"/>
      <c r="L65" s="10"/>
      <c r="N65" s="10"/>
      <c r="P65" s="10"/>
      <c r="S65" s="7">
        <v>43509</v>
      </c>
      <c r="T65" s="5">
        <v>20</v>
      </c>
      <c r="U65" s="8">
        <v>41370.839999999997</v>
      </c>
      <c r="V65" s="10">
        <v>158507.717959</v>
      </c>
      <c r="W65" s="10">
        <v>2129.288</v>
      </c>
      <c r="X65" s="6">
        <v>19.429424000000001</v>
      </c>
      <c r="Y65" s="10">
        <v>3165.7755400000001</v>
      </c>
      <c r="Z65" s="6">
        <v>13.068153000000001</v>
      </c>
      <c r="AA65" s="10">
        <v>1036.4875400000001</v>
      </c>
      <c r="AB65" s="6">
        <v>0.65390351570000005</v>
      </c>
    </row>
    <row r="66" spans="1:28" x14ac:dyDescent="0.2">
      <c r="A66" s="7">
        <v>43819</v>
      </c>
      <c r="B66" s="8">
        <v>21</v>
      </c>
      <c r="C66" s="8">
        <v>44145.85</v>
      </c>
      <c r="D66" s="8">
        <v>158931.508715</v>
      </c>
      <c r="E66" s="8">
        <v>-321.88099999999997</v>
      </c>
      <c r="F66" s="8">
        <v>2419.9689429999999</v>
      </c>
      <c r="J66" s="8"/>
      <c r="K66" s="10"/>
      <c r="L66" s="10"/>
      <c r="N66" s="10"/>
      <c r="P66" s="10"/>
      <c r="S66" s="7">
        <v>43510</v>
      </c>
      <c r="T66" s="5">
        <v>20</v>
      </c>
      <c r="U66" s="8">
        <v>41328.76</v>
      </c>
      <c r="V66" s="10">
        <v>160915.15474299999</v>
      </c>
      <c r="W66" s="10">
        <v>2129.288</v>
      </c>
      <c r="X66" s="6">
        <v>19.409662000000001</v>
      </c>
      <c r="Y66" s="10">
        <v>3167.052083</v>
      </c>
      <c r="Z66" s="6">
        <v>13.049599000000001</v>
      </c>
      <c r="AA66" s="10">
        <v>1037.764083</v>
      </c>
      <c r="AB66" s="6">
        <v>0.644913827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20</v>
      </c>
      <c r="U67" s="8">
        <v>41114.46</v>
      </c>
      <c r="V67" s="10">
        <v>159987.12876699999</v>
      </c>
      <c r="W67" s="10">
        <v>2129.288</v>
      </c>
      <c r="X67" s="6">
        <v>19.309017999999998</v>
      </c>
      <c r="Y67" s="10">
        <v>3165.9302080000002</v>
      </c>
      <c r="Z67" s="6">
        <v>12.986534000000001</v>
      </c>
      <c r="AA67" s="10">
        <v>1036.642208</v>
      </c>
      <c r="AB67" s="6">
        <v>0.64795350500000004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21</v>
      </c>
      <c r="U68" s="8">
        <v>41112.449999999997</v>
      </c>
      <c r="V68" s="10">
        <v>159536.03610299999</v>
      </c>
      <c r="W68" s="10">
        <v>2150.1678000000002</v>
      </c>
      <c r="X68" s="6">
        <v>19.120577000000001</v>
      </c>
      <c r="Y68" s="10">
        <v>3131.7112990000001</v>
      </c>
      <c r="Z68" s="6">
        <v>13.127791</v>
      </c>
      <c r="AA68" s="10">
        <v>981.543499</v>
      </c>
      <c r="AB68" s="6">
        <v>0.61524876930000005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21</v>
      </c>
      <c r="U69" s="8">
        <v>40868.54</v>
      </c>
      <c r="V69" s="10">
        <v>159819.70716200001</v>
      </c>
      <c r="W69" s="10">
        <v>2150.1678000000002</v>
      </c>
      <c r="X69" s="6">
        <v>19.00714</v>
      </c>
      <c r="Y69" s="10">
        <v>3131.9107370000002</v>
      </c>
      <c r="Z69" s="6">
        <v>13.049075999999999</v>
      </c>
      <c r="AA69" s="10">
        <v>981.74293699999998</v>
      </c>
      <c r="AB69" s="6">
        <v>0.61428152670000002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21</v>
      </c>
      <c r="U70" s="8">
        <v>40925.1</v>
      </c>
      <c r="V70" s="10">
        <v>159995.08291299999</v>
      </c>
      <c r="W70" s="10">
        <v>2150.1678000000002</v>
      </c>
      <c r="X70" s="6">
        <v>19.033445</v>
      </c>
      <c r="Y70" s="10">
        <v>3132.5339840000001</v>
      </c>
      <c r="Z70" s="6">
        <v>13.064534999999999</v>
      </c>
      <c r="AA70" s="10">
        <v>982.36618399999998</v>
      </c>
      <c r="AB70" s="6">
        <v>0.61399773449999995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21</v>
      </c>
      <c r="U71" s="8">
        <v>41404.68</v>
      </c>
      <c r="V71" s="10">
        <v>158681.97131600001</v>
      </c>
      <c r="W71" s="10">
        <v>2150.1678000000002</v>
      </c>
      <c r="X71" s="6">
        <v>19.256488000000001</v>
      </c>
      <c r="Y71" s="10">
        <v>3130.1996100000001</v>
      </c>
      <c r="Z71" s="6">
        <v>13.227489</v>
      </c>
      <c r="AA71" s="10">
        <v>980.03180999999995</v>
      </c>
      <c r="AB71" s="6">
        <v>0.61760753410000002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21</v>
      </c>
      <c r="U72" s="8">
        <v>41180.29</v>
      </c>
      <c r="V72" s="10">
        <v>160098.54477099999</v>
      </c>
      <c r="W72" s="10">
        <v>2150.1678000000002</v>
      </c>
      <c r="X72" s="6">
        <v>19.152128000000001</v>
      </c>
      <c r="Y72" s="10">
        <v>3133.2270060000001</v>
      </c>
      <c r="Z72" s="6">
        <v>13.143091999999999</v>
      </c>
      <c r="AA72" s="10">
        <v>983.05920600000002</v>
      </c>
      <c r="AB72" s="6">
        <v>0.61403381739999996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21</v>
      </c>
      <c r="U73" s="8">
        <v>41424.68</v>
      </c>
      <c r="V73" s="10">
        <v>159304.81308399999</v>
      </c>
      <c r="W73" s="10">
        <v>2123.9956999999999</v>
      </c>
      <c r="X73" s="6">
        <v>19.503184000000001</v>
      </c>
      <c r="Y73" s="10">
        <v>2948.4037739999999</v>
      </c>
      <c r="Z73" s="6">
        <v>14.049867000000001</v>
      </c>
      <c r="AA73" s="10">
        <v>824.40807400000006</v>
      </c>
      <c r="AB73" s="6">
        <v>0.51750355680000004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21</v>
      </c>
      <c r="U74" s="8">
        <v>41280.730000000003</v>
      </c>
      <c r="V74" s="10">
        <v>158674.720042</v>
      </c>
      <c r="W74" s="10">
        <v>2123.9956999999999</v>
      </c>
      <c r="X74" s="6">
        <v>19.435410999999998</v>
      </c>
      <c r="Y74" s="10">
        <v>2947.5693809999998</v>
      </c>
      <c r="Z74" s="6">
        <v>14.005007000000001</v>
      </c>
      <c r="AA74" s="10">
        <v>823.57368099999997</v>
      </c>
      <c r="AB74" s="6">
        <v>0.51903269809999997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21</v>
      </c>
      <c r="U75" s="8">
        <v>41547.68</v>
      </c>
      <c r="V75" s="10">
        <v>159715.89167300001</v>
      </c>
      <c r="W75" s="10">
        <v>2123.9956999999999</v>
      </c>
      <c r="X75" s="6">
        <v>19.561094000000001</v>
      </c>
      <c r="Y75" s="10">
        <v>2948.9044690000001</v>
      </c>
      <c r="Z75" s="6">
        <v>14.089192000000001</v>
      </c>
      <c r="AA75" s="10">
        <v>824.90876900000001</v>
      </c>
      <c r="AB75" s="6">
        <v>0.51648509139999998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21</v>
      </c>
      <c r="U76" s="8">
        <v>41416.36</v>
      </c>
      <c r="V76" s="10">
        <v>160355.57982799999</v>
      </c>
      <c r="W76" s="10">
        <v>2123.9956999999999</v>
      </c>
      <c r="X76" s="6">
        <v>19.499267</v>
      </c>
      <c r="Y76" s="10">
        <v>2947.4831260000001</v>
      </c>
      <c r="Z76" s="6">
        <v>14.051432</v>
      </c>
      <c r="AA76" s="10">
        <v>823.48742600000003</v>
      </c>
      <c r="AB76" s="6">
        <v>0.5135383671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21</v>
      </c>
      <c r="U77" s="8">
        <v>41321.230000000003</v>
      </c>
      <c r="V77" s="10">
        <v>160308.90293499999</v>
      </c>
      <c r="W77" s="10">
        <v>2123.9956999999999</v>
      </c>
      <c r="X77" s="6">
        <v>19.454478999999999</v>
      </c>
      <c r="Y77" s="10">
        <v>2947.7744889999999</v>
      </c>
      <c r="Z77" s="6">
        <v>14.017772000000001</v>
      </c>
      <c r="AA77" s="10">
        <v>823.77878899999996</v>
      </c>
      <c r="AB77" s="6">
        <v>0.51386964410000002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22</v>
      </c>
      <c r="U78" s="8">
        <v>41597.279999999999</v>
      </c>
      <c r="V78" s="10">
        <v>161057.90128300001</v>
      </c>
      <c r="W78" s="10">
        <v>2045.6307999999999</v>
      </c>
      <c r="X78" s="6">
        <v>20.334696000000001</v>
      </c>
      <c r="Y78" s="10">
        <v>3030.369991</v>
      </c>
      <c r="Z78" s="6">
        <v>13.726799</v>
      </c>
      <c r="AA78" s="10">
        <v>984.73919100000001</v>
      </c>
      <c r="AB78" s="6">
        <v>0.61141936129999996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22</v>
      </c>
      <c r="U79" s="8">
        <v>41429.17</v>
      </c>
      <c r="V79" s="10">
        <v>160318.84690500001</v>
      </c>
      <c r="W79" s="10">
        <v>2045.6307999999999</v>
      </c>
      <c r="X79" s="6">
        <v>20.252516</v>
      </c>
      <c r="Y79" s="10">
        <v>3031.0130340000001</v>
      </c>
      <c r="Z79" s="6">
        <v>13.668424</v>
      </c>
      <c r="AA79" s="10">
        <v>985.38223400000004</v>
      </c>
      <c r="AB79" s="6">
        <v>0.61463904749999998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22</v>
      </c>
      <c r="U80" s="8">
        <v>41090.47</v>
      </c>
      <c r="V80" s="10">
        <v>159122.923534</v>
      </c>
      <c r="W80" s="10">
        <v>2045.6307999999999</v>
      </c>
      <c r="X80" s="6">
        <v>20.086943000000002</v>
      </c>
      <c r="Y80" s="10">
        <v>3029.066879</v>
      </c>
      <c r="Z80" s="6">
        <v>13.565389</v>
      </c>
      <c r="AA80" s="10">
        <v>983.43607899999995</v>
      </c>
      <c r="AB80" s="6">
        <v>0.61803545150000005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22</v>
      </c>
      <c r="U81" s="8">
        <v>40843.550000000003</v>
      </c>
      <c r="V81" s="10">
        <v>158621.26366999999</v>
      </c>
      <c r="W81" s="10">
        <v>2045.6307999999999</v>
      </c>
      <c r="X81" s="6">
        <v>19.966237</v>
      </c>
      <c r="Y81" s="10">
        <v>3030.1994279999999</v>
      </c>
      <c r="Z81" s="6">
        <v>13.478832000000001</v>
      </c>
      <c r="AA81" s="10">
        <v>984.56862799999999</v>
      </c>
      <c r="AB81" s="6">
        <v>0.62070406249999999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22</v>
      </c>
      <c r="U82" s="8">
        <v>40670.83</v>
      </c>
      <c r="V82" s="10">
        <v>161209.39768699999</v>
      </c>
      <c r="W82" s="10">
        <v>2045.6307999999999</v>
      </c>
      <c r="X82" s="6">
        <v>19.881803999999999</v>
      </c>
      <c r="Y82" s="10">
        <v>3031.3923719999998</v>
      </c>
      <c r="Z82" s="6">
        <v>13.416551</v>
      </c>
      <c r="AA82" s="10">
        <v>985.761572</v>
      </c>
      <c r="AB82" s="6">
        <v>0.61147897480000002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21</v>
      </c>
      <c r="U83" s="8">
        <v>41242.99</v>
      </c>
      <c r="V83" s="10">
        <v>159833.864011</v>
      </c>
      <c r="W83" s="10">
        <v>2067.3479000000002</v>
      </c>
      <c r="X83" s="6">
        <v>19.949708999999999</v>
      </c>
      <c r="Y83" s="10">
        <v>3066.851756</v>
      </c>
      <c r="Z83" s="6">
        <v>13.447989</v>
      </c>
      <c r="AA83" s="10">
        <v>999.50385600000004</v>
      </c>
      <c r="AB83" s="6">
        <v>0.62533923079999998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21</v>
      </c>
      <c r="U84" s="8">
        <v>41306.699999999997</v>
      </c>
      <c r="V84" s="10">
        <v>160139.81418300001</v>
      </c>
      <c r="W84" s="10">
        <v>2067.3479000000002</v>
      </c>
      <c r="X84" s="6">
        <v>19.980526999999999</v>
      </c>
      <c r="Y84" s="10">
        <v>3066.8817680000002</v>
      </c>
      <c r="Z84" s="6">
        <v>13.468631</v>
      </c>
      <c r="AA84" s="10">
        <v>999.53386799999998</v>
      </c>
      <c r="AB84" s="6">
        <v>0.62416324940000001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21</v>
      </c>
      <c r="U85" s="8">
        <v>41560.83</v>
      </c>
      <c r="V85" s="10">
        <v>160813.65063799999</v>
      </c>
      <c r="W85" s="10">
        <v>2067.3479000000002</v>
      </c>
      <c r="X85" s="6">
        <v>20.103452000000001</v>
      </c>
      <c r="Y85" s="10">
        <v>3067.8239060000001</v>
      </c>
      <c r="Z85" s="6">
        <v>13.547332000000001</v>
      </c>
      <c r="AA85" s="10">
        <v>1000.476006</v>
      </c>
      <c r="AB85" s="6">
        <v>0.62213375670000004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21</v>
      </c>
      <c r="U86" s="8">
        <v>41635.040000000001</v>
      </c>
      <c r="V86" s="10">
        <v>160590.716759</v>
      </c>
      <c r="W86" s="10">
        <v>2067.3479000000002</v>
      </c>
      <c r="X86" s="6">
        <v>20.139348999999999</v>
      </c>
      <c r="Y86" s="10">
        <v>3066.1857490000002</v>
      </c>
      <c r="Z86" s="6">
        <v>13.578773</v>
      </c>
      <c r="AA86" s="10">
        <v>998.83784900000001</v>
      </c>
      <c r="AB86" s="6">
        <v>0.62197732790000004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21</v>
      </c>
      <c r="U87" s="8">
        <v>41778.379999999997</v>
      </c>
      <c r="V87" s="10">
        <v>160945.387907</v>
      </c>
      <c r="W87" s="10">
        <v>2067.3479000000002</v>
      </c>
      <c r="X87" s="6">
        <v>20.208684000000002</v>
      </c>
      <c r="Y87" s="10">
        <v>3066.8241699999999</v>
      </c>
      <c r="Z87" s="6">
        <v>13.622685000000001</v>
      </c>
      <c r="AA87" s="10">
        <v>999.47627</v>
      </c>
      <c r="AB87" s="6">
        <v>0.62100336180000004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22</v>
      </c>
      <c r="U88" s="8">
        <v>41888.480000000003</v>
      </c>
      <c r="V88" s="10">
        <v>161121.14734200001</v>
      </c>
      <c r="W88" s="10">
        <v>1794.6524999999999</v>
      </c>
      <c r="X88" s="6">
        <v>23.340719</v>
      </c>
      <c r="Y88" s="10">
        <v>2800.062363</v>
      </c>
      <c r="Z88" s="6">
        <v>14.959838</v>
      </c>
      <c r="AA88" s="10">
        <v>1005.409863</v>
      </c>
      <c r="AB88" s="6">
        <v>0.62400862930000001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22</v>
      </c>
      <c r="U89" s="8">
        <v>42037.02</v>
      </c>
      <c r="V89" s="10">
        <v>159847.848107</v>
      </c>
      <c r="W89" s="10">
        <v>1794.6524999999999</v>
      </c>
      <c r="X89" s="6">
        <v>23.423487000000002</v>
      </c>
      <c r="Y89" s="10">
        <v>2798.6292490000001</v>
      </c>
      <c r="Z89" s="6">
        <v>15.020574999999999</v>
      </c>
      <c r="AA89" s="10">
        <v>1003.976749</v>
      </c>
      <c r="AB89" s="6">
        <v>0.62808274310000001</v>
      </c>
    </row>
    <row r="90" spans="10:28" x14ac:dyDescent="0.2">
      <c r="S90" s="7">
        <v>43544</v>
      </c>
      <c r="T90" s="5">
        <v>22</v>
      </c>
      <c r="U90" s="8">
        <v>41553.39</v>
      </c>
      <c r="V90" s="10">
        <v>159972.932378</v>
      </c>
      <c r="W90" s="10">
        <v>1794.6524999999999</v>
      </c>
      <c r="X90" s="6">
        <v>23.154002999999999</v>
      </c>
      <c r="Y90" s="10">
        <v>2799.5974379999998</v>
      </c>
      <c r="Z90" s="6">
        <v>14.84263</v>
      </c>
      <c r="AA90" s="10">
        <v>1004.944938</v>
      </c>
      <c r="AB90" s="6">
        <v>0.62819685999999997</v>
      </c>
    </row>
    <row r="91" spans="10:28" x14ac:dyDescent="0.2">
      <c r="S91" s="7">
        <v>43545</v>
      </c>
      <c r="T91" s="5">
        <v>22</v>
      </c>
      <c r="U91" s="8">
        <v>42207.95</v>
      </c>
      <c r="V91" s="10">
        <v>161571.31409599999</v>
      </c>
      <c r="W91" s="10">
        <v>1794.6524999999999</v>
      </c>
      <c r="X91" s="6">
        <v>23.518730999999999</v>
      </c>
      <c r="Y91" s="10">
        <v>2799.060313</v>
      </c>
      <c r="Z91" s="6">
        <v>15.079329</v>
      </c>
      <c r="AA91" s="10">
        <v>1004.407813</v>
      </c>
      <c r="AB91" s="6">
        <v>0.6216498386</v>
      </c>
    </row>
    <row r="92" spans="10:28" x14ac:dyDescent="0.2">
      <c r="S92" s="7">
        <v>43546</v>
      </c>
      <c r="T92" s="5">
        <v>22</v>
      </c>
      <c r="U92" s="8">
        <v>41631.160000000003</v>
      </c>
      <c r="V92" s="10">
        <v>160560.75693100001</v>
      </c>
      <c r="W92" s="10">
        <v>1794.6524999999999</v>
      </c>
      <c r="X92" s="6">
        <v>23.197337999999998</v>
      </c>
      <c r="Y92" s="10">
        <v>2798.5580180000002</v>
      </c>
      <c r="Z92" s="6">
        <v>14.875932000000001</v>
      </c>
      <c r="AA92" s="10">
        <v>1003.905518</v>
      </c>
      <c r="AB92" s="6">
        <v>0.62524961690000003</v>
      </c>
    </row>
    <row r="93" spans="10:28" x14ac:dyDescent="0.2">
      <c r="S93" s="7">
        <v>43549</v>
      </c>
      <c r="T93" s="5">
        <v>22</v>
      </c>
      <c r="U93" s="8">
        <v>42021.68</v>
      </c>
      <c r="V93" s="10">
        <v>160983.64011499999</v>
      </c>
      <c r="W93" s="10">
        <v>1787.3321000000001</v>
      </c>
      <c r="X93" s="6">
        <v>23.510840999999999</v>
      </c>
      <c r="Y93" s="10">
        <v>2808.4364249999999</v>
      </c>
      <c r="Z93" s="6">
        <v>14.96266</v>
      </c>
      <c r="AA93" s="10">
        <v>1021.104325</v>
      </c>
      <c r="AB93" s="6">
        <v>0.63429074159999999</v>
      </c>
    </row>
    <row r="94" spans="10:28" x14ac:dyDescent="0.2">
      <c r="S94" s="7">
        <v>43550</v>
      </c>
      <c r="T94" s="5">
        <v>22</v>
      </c>
      <c r="U94" s="8">
        <v>42001.32</v>
      </c>
      <c r="V94" s="10">
        <v>160719.88433900001</v>
      </c>
      <c r="W94" s="10">
        <v>1787.3321000000001</v>
      </c>
      <c r="X94" s="6">
        <v>23.499448999999998</v>
      </c>
      <c r="Y94" s="10">
        <v>2809.7221840000002</v>
      </c>
      <c r="Z94" s="6">
        <v>14.948567000000001</v>
      </c>
      <c r="AA94" s="10">
        <v>1022.390084</v>
      </c>
      <c r="AB94" s="6">
        <v>0.63613166980000002</v>
      </c>
    </row>
    <row r="95" spans="10:28" x14ac:dyDescent="0.2">
      <c r="S95" s="7">
        <v>43551</v>
      </c>
      <c r="T95" s="5">
        <v>22</v>
      </c>
      <c r="U95" s="8">
        <v>42003.42</v>
      </c>
      <c r="V95" s="10">
        <v>160672.869924</v>
      </c>
      <c r="W95" s="10">
        <v>1787.3321000000001</v>
      </c>
      <c r="X95" s="6">
        <v>23.500623999999998</v>
      </c>
      <c r="Y95" s="10">
        <v>2809.0340110000002</v>
      </c>
      <c r="Z95" s="6">
        <v>14.952977000000001</v>
      </c>
      <c r="AA95" s="10">
        <v>1021.701911</v>
      </c>
      <c r="AB95" s="6">
        <v>0.6358895014</v>
      </c>
    </row>
    <row r="96" spans="10:28" x14ac:dyDescent="0.2">
      <c r="S96" s="7">
        <v>43552</v>
      </c>
      <c r="T96" s="5">
        <v>22</v>
      </c>
      <c r="U96" s="8">
        <v>42263.46</v>
      </c>
      <c r="V96" s="10">
        <v>161430.19340700001</v>
      </c>
      <c r="W96" s="10">
        <v>1787.3321000000001</v>
      </c>
      <c r="X96" s="6">
        <v>23.646115000000002</v>
      </c>
      <c r="Y96" s="10">
        <v>2808.8835079999999</v>
      </c>
      <c r="Z96" s="6">
        <v>15.046355999999999</v>
      </c>
      <c r="AA96" s="10">
        <v>1021.551408</v>
      </c>
      <c r="AB96" s="6">
        <v>0.63281309789999995</v>
      </c>
    </row>
    <row r="97" spans="19:28" x14ac:dyDescent="0.2">
      <c r="S97" s="7">
        <v>43553</v>
      </c>
      <c r="T97" s="5">
        <v>22</v>
      </c>
      <c r="U97" s="8">
        <v>42617.9</v>
      </c>
      <c r="V97" s="10">
        <v>158766.40823</v>
      </c>
      <c r="W97" s="10">
        <v>1787.3321000000001</v>
      </c>
      <c r="X97" s="6">
        <v>23.844422000000002</v>
      </c>
      <c r="Y97" s="10">
        <v>2808.4491349999998</v>
      </c>
      <c r="Z97" s="6">
        <v>15.174887999999999</v>
      </c>
      <c r="AA97" s="10">
        <v>1021.117035</v>
      </c>
      <c r="AB97" s="6">
        <v>0.64315685290000002</v>
      </c>
    </row>
    <row r="98" spans="19:28" x14ac:dyDescent="0.2">
      <c r="S98" s="7">
        <v>43556</v>
      </c>
      <c r="T98" s="5">
        <v>22</v>
      </c>
      <c r="U98" s="8">
        <v>42060.480000000003</v>
      </c>
      <c r="V98" s="10">
        <v>161771.76633799999</v>
      </c>
      <c r="W98" s="10">
        <v>1807.2606000000001</v>
      </c>
      <c r="X98" s="6">
        <v>23.273057999999999</v>
      </c>
      <c r="Y98" s="10">
        <v>2841.66372</v>
      </c>
      <c r="Z98" s="6">
        <v>14.801356999999999</v>
      </c>
      <c r="AA98" s="10">
        <v>1034.4031199999999</v>
      </c>
      <c r="AB98" s="6">
        <v>0.63942129270000003</v>
      </c>
    </row>
    <row r="99" spans="19:28" x14ac:dyDescent="0.2">
      <c r="S99" s="7">
        <v>43557</v>
      </c>
      <c r="T99" s="5">
        <v>22</v>
      </c>
      <c r="U99" s="8">
        <v>41609.51</v>
      </c>
      <c r="V99" s="10">
        <v>160384.06683900001</v>
      </c>
      <c r="W99" s="10">
        <v>1807.2606000000001</v>
      </c>
      <c r="X99" s="6">
        <v>23.023524999999999</v>
      </c>
      <c r="Y99" s="10">
        <v>2842.9650660000002</v>
      </c>
      <c r="Z99" s="6">
        <v>14.635954999999999</v>
      </c>
      <c r="AA99" s="10">
        <v>1035.7044659999999</v>
      </c>
      <c r="AB99" s="6">
        <v>0.64576518520000004</v>
      </c>
    </row>
    <row r="100" spans="19:28" x14ac:dyDescent="0.2">
      <c r="S100" s="7">
        <v>43558</v>
      </c>
      <c r="T100" s="5">
        <v>22</v>
      </c>
      <c r="U100" s="8">
        <v>41581.82</v>
      </c>
      <c r="V100" s="10">
        <v>160021.14814999999</v>
      </c>
      <c r="W100" s="10">
        <v>1807.2606000000001</v>
      </c>
      <c r="X100" s="6">
        <v>23.008203999999999</v>
      </c>
      <c r="Y100" s="10">
        <v>2842.799775</v>
      </c>
      <c r="Z100" s="6">
        <v>14.627065999999999</v>
      </c>
      <c r="AA100" s="10">
        <v>1035.5391749999999</v>
      </c>
      <c r="AB100" s="6">
        <v>0.64712645010000003</v>
      </c>
    </row>
    <row r="101" spans="19:28" x14ac:dyDescent="0.2">
      <c r="S101" s="7">
        <v>43559</v>
      </c>
      <c r="T101" s="5">
        <v>22</v>
      </c>
      <c r="U101" s="8">
        <v>42138.54</v>
      </c>
      <c r="V101" s="10">
        <v>162196.58546100001</v>
      </c>
      <c r="W101" s="10">
        <v>1807.2606000000001</v>
      </c>
      <c r="X101" s="6">
        <v>23.31625</v>
      </c>
      <c r="Y101" s="10">
        <v>2843.802338</v>
      </c>
      <c r="Z101" s="6">
        <v>14.817674999999999</v>
      </c>
      <c r="AA101" s="10">
        <v>1036.5417379999999</v>
      </c>
      <c r="AB101" s="6">
        <v>0.63906507940000001</v>
      </c>
    </row>
    <row r="102" spans="19:28" x14ac:dyDescent="0.2">
      <c r="S102" s="7">
        <v>43560</v>
      </c>
      <c r="T102" s="5">
        <v>22</v>
      </c>
      <c r="U102" s="8">
        <v>42290.03</v>
      </c>
      <c r="V102" s="10">
        <v>160770.59716899999</v>
      </c>
      <c r="W102" s="10">
        <v>1807.2606000000001</v>
      </c>
      <c r="X102" s="6">
        <v>23.400072999999999</v>
      </c>
      <c r="Y102" s="10">
        <v>2843.291459</v>
      </c>
      <c r="Z102" s="6">
        <v>14.873618</v>
      </c>
      <c r="AA102" s="10">
        <v>1036.030859</v>
      </c>
      <c r="AB102" s="6">
        <v>0.64441563140000002</v>
      </c>
    </row>
    <row r="103" spans="19:28" x14ac:dyDescent="0.2">
      <c r="S103" s="7">
        <v>43563</v>
      </c>
      <c r="T103" s="5">
        <v>22</v>
      </c>
      <c r="U103" s="8">
        <v>42315</v>
      </c>
      <c r="V103" s="10">
        <v>158709.94403000001</v>
      </c>
      <c r="W103" s="10">
        <v>1784.7425000000001</v>
      </c>
      <c r="X103" s="6">
        <v>23.709302999999998</v>
      </c>
      <c r="Y103" s="10">
        <v>2798.6393069999999</v>
      </c>
      <c r="Z103" s="6">
        <v>15.119847999999999</v>
      </c>
      <c r="AA103" s="10">
        <v>1013.896807</v>
      </c>
      <c r="AB103" s="6">
        <v>0.63883634560000002</v>
      </c>
    </row>
    <row r="104" spans="19:28" x14ac:dyDescent="0.2">
      <c r="S104" s="7">
        <v>43564</v>
      </c>
      <c r="T104" s="5">
        <v>22</v>
      </c>
      <c r="U104" s="8">
        <v>41916.699999999997</v>
      </c>
      <c r="V104" s="10">
        <v>160354.69012499999</v>
      </c>
      <c r="W104" s="10">
        <v>1784.7425000000001</v>
      </c>
      <c r="X104" s="6">
        <v>23.486132999999999</v>
      </c>
      <c r="Y104" s="10">
        <v>2799.208079</v>
      </c>
      <c r="Z104" s="6">
        <v>14.974485</v>
      </c>
      <c r="AA104" s="10">
        <v>1014.465579</v>
      </c>
      <c r="AB104" s="6">
        <v>0.63263854519999996</v>
      </c>
    </row>
    <row r="105" spans="19:28" x14ac:dyDescent="0.2">
      <c r="S105" s="7">
        <v>43565</v>
      </c>
      <c r="T105" s="5">
        <v>22</v>
      </c>
      <c r="U105" s="8">
        <v>42197.48</v>
      </c>
      <c r="V105" s="10">
        <v>160950.135993</v>
      </c>
      <c r="W105" s="10">
        <v>1784.7425000000001</v>
      </c>
      <c r="X105" s="6">
        <v>23.643456</v>
      </c>
      <c r="Y105" s="10">
        <v>2798.4374619999999</v>
      </c>
      <c r="Z105" s="6">
        <v>15.078943000000001</v>
      </c>
      <c r="AA105" s="10">
        <v>1013.694962</v>
      </c>
      <c r="AB105" s="6">
        <v>0.62981926420000001</v>
      </c>
    </row>
    <row r="106" spans="19:28" x14ac:dyDescent="0.2">
      <c r="S106" s="7">
        <v>43566</v>
      </c>
      <c r="T106" s="5">
        <v>22</v>
      </c>
      <c r="U106" s="8">
        <v>42177.96</v>
      </c>
      <c r="V106" s="10">
        <v>160878.10024900001</v>
      </c>
      <c r="W106" s="10">
        <v>1784.7425000000001</v>
      </c>
      <c r="X106" s="6">
        <v>23.632518000000001</v>
      </c>
      <c r="Y106" s="10">
        <v>2799.9493440000001</v>
      </c>
      <c r="Z106" s="6">
        <v>15.063829999999999</v>
      </c>
      <c r="AA106" s="10">
        <v>1015.206844</v>
      </c>
      <c r="AB106" s="6">
        <v>0.63104104459999999</v>
      </c>
    </row>
    <row r="107" spans="19:28" x14ac:dyDescent="0.2">
      <c r="S107" s="7">
        <v>43567</v>
      </c>
      <c r="T107" s="5">
        <v>22</v>
      </c>
      <c r="U107" s="8">
        <v>42264.42</v>
      </c>
      <c r="V107" s="10">
        <v>160974.44467299999</v>
      </c>
      <c r="W107" s="10">
        <v>1784.7425000000001</v>
      </c>
      <c r="X107" s="6">
        <v>23.680962000000001</v>
      </c>
      <c r="Y107" s="10">
        <v>2799.1207850000001</v>
      </c>
      <c r="Z107" s="6">
        <v>15.099176999999999</v>
      </c>
      <c r="AA107" s="10">
        <v>1014.378285</v>
      </c>
      <c r="AB107" s="6">
        <v>0.63014864690000005</v>
      </c>
    </row>
    <row r="108" spans="19:28" x14ac:dyDescent="0.2">
      <c r="S108" s="7">
        <v>43570</v>
      </c>
      <c r="T108" s="5">
        <v>22</v>
      </c>
      <c r="U108" s="8">
        <v>42165.38</v>
      </c>
      <c r="V108" s="10">
        <v>160678.58188700001</v>
      </c>
      <c r="W108" s="10">
        <v>1784.7425000000001</v>
      </c>
      <c r="X108" s="6">
        <v>23.62547</v>
      </c>
      <c r="Y108" s="10">
        <v>2796.9373900000001</v>
      </c>
      <c r="Z108" s="6">
        <v>15.075554</v>
      </c>
      <c r="AA108" s="10">
        <v>1012.19489</v>
      </c>
      <c r="AB108" s="6">
        <v>0.6299501019</v>
      </c>
    </row>
    <row r="109" spans="19:28" x14ac:dyDescent="0.2">
      <c r="S109" s="7">
        <v>43571</v>
      </c>
      <c r="T109" s="5">
        <v>22</v>
      </c>
      <c r="U109" s="8">
        <v>41896.720000000001</v>
      </c>
      <c r="V109" s="10">
        <v>159828.27484299999</v>
      </c>
      <c r="W109" s="10">
        <v>1784.7425000000001</v>
      </c>
      <c r="X109" s="6">
        <v>23.474938000000002</v>
      </c>
      <c r="Y109" s="10">
        <v>2798.587305</v>
      </c>
      <c r="Z109" s="6">
        <v>14.970667000000001</v>
      </c>
      <c r="AA109" s="10">
        <v>1013.844805</v>
      </c>
      <c r="AB109" s="6">
        <v>0.63433382260000004</v>
      </c>
    </row>
    <row r="110" spans="19:28" x14ac:dyDescent="0.2">
      <c r="S110" s="7">
        <v>43572</v>
      </c>
      <c r="T110" s="5">
        <v>22</v>
      </c>
      <c r="U110" s="8">
        <v>42073.54</v>
      </c>
      <c r="V110" s="10">
        <v>159600.12978300001</v>
      </c>
      <c r="W110" s="10">
        <v>1784.7425000000001</v>
      </c>
      <c r="X110" s="6">
        <v>23.574010999999999</v>
      </c>
      <c r="Y110" s="10">
        <v>2799.3747069999999</v>
      </c>
      <c r="Z110" s="6">
        <v>15.029621000000001</v>
      </c>
      <c r="AA110" s="10">
        <v>1014.632207</v>
      </c>
      <c r="AB110" s="6">
        <v>0.63573394859999999</v>
      </c>
    </row>
    <row r="111" spans="19:28" x14ac:dyDescent="0.2">
      <c r="S111" s="7">
        <v>43573</v>
      </c>
      <c r="T111" s="5">
        <v>22</v>
      </c>
      <c r="U111" s="8">
        <v>41778.1</v>
      </c>
      <c r="V111" s="10">
        <v>160511.668217</v>
      </c>
      <c r="W111" s="10">
        <v>1784.7425000000001</v>
      </c>
      <c r="X111" s="6">
        <v>23.408474999999999</v>
      </c>
      <c r="Y111" s="10">
        <v>2798.9486780000002</v>
      </c>
      <c r="Z111" s="6">
        <v>14.926354</v>
      </c>
      <c r="AA111" s="10">
        <v>1014.206178</v>
      </c>
      <c r="AB111" s="6">
        <v>0.6318582251</v>
      </c>
    </row>
    <row r="112" spans="19:28" x14ac:dyDescent="0.2">
      <c r="S112" s="7">
        <v>43574</v>
      </c>
      <c r="T112" s="5">
        <v>22</v>
      </c>
      <c r="U112" s="8">
        <v>41778.1</v>
      </c>
      <c r="V112" s="10">
        <v>160511.668217</v>
      </c>
      <c r="W112" s="10">
        <v>1784.7425000000001</v>
      </c>
      <c r="X112" s="6">
        <v>23.408474999999999</v>
      </c>
      <c r="Y112" s="10">
        <v>2798.9486780000002</v>
      </c>
      <c r="Z112" s="6">
        <v>14.926354</v>
      </c>
      <c r="AA112" s="10">
        <v>1014.206178</v>
      </c>
      <c r="AB112" s="6">
        <v>0.6318582251</v>
      </c>
    </row>
    <row r="113" spans="19:28" x14ac:dyDescent="0.2">
      <c r="S113" s="7">
        <v>43577</v>
      </c>
      <c r="T113" s="5">
        <v>22</v>
      </c>
      <c r="U113" s="8">
        <v>41909.53</v>
      </c>
      <c r="V113" s="10">
        <v>161175.741649</v>
      </c>
      <c r="W113" s="10">
        <v>1765.4979000000001</v>
      </c>
      <c r="X113" s="6">
        <v>23.73808</v>
      </c>
      <c r="Y113" s="10">
        <v>2777.6832129999998</v>
      </c>
      <c r="Z113" s="6">
        <v>15.087944</v>
      </c>
      <c r="AA113" s="10">
        <v>1012.185313</v>
      </c>
      <c r="AB113" s="6">
        <v>0.62800102729999996</v>
      </c>
    </row>
    <row r="114" spans="19:28" x14ac:dyDescent="0.2">
      <c r="S114" s="7">
        <v>43578</v>
      </c>
      <c r="T114" s="5">
        <v>22</v>
      </c>
      <c r="U114" s="8">
        <v>41942.65</v>
      </c>
      <c r="V114" s="10">
        <v>161377.22088800001</v>
      </c>
      <c r="W114" s="10">
        <v>1765.4979000000001</v>
      </c>
      <c r="X114" s="6">
        <v>23.756838999999999</v>
      </c>
      <c r="Y114" s="10">
        <v>2776.2055359999999</v>
      </c>
      <c r="Z114" s="6">
        <v>15.107905000000001</v>
      </c>
      <c r="AA114" s="10">
        <v>1010.707636</v>
      </c>
      <c r="AB114" s="6">
        <v>0.62630130260000005</v>
      </c>
    </row>
    <row r="115" spans="19:28" x14ac:dyDescent="0.2">
      <c r="S115" s="7">
        <v>43579</v>
      </c>
      <c r="T115" s="5">
        <v>22</v>
      </c>
      <c r="U115" s="8">
        <v>42002.75</v>
      </c>
      <c r="V115" s="10">
        <v>161494.461144</v>
      </c>
      <c r="W115" s="10">
        <v>1765.4979000000001</v>
      </c>
      <c r="X115" s="6">
        <v>23.790880999999999</v>
      </c>
      <c r="Y115" s="10">
        <v>2777.2605699999999</v>
      </c>
      <c r="Z115" s="6">
        <v>15.123806</v>
      </c>
      <c r="AA115" s="10">
        <v>1011.76267</v>
      </c>
      <c r="AB115" s="6">
        <v>0.6264999202</v>
      </c>
    </row>
    <row r="116" spans="19:28" x14ac:dyDescent="0.2">
      <c r="S116" s="7">
        <v>43580</v>
      </c>
      <c r="T116" s="5">
        <v>22</v>
      </c>
      <c r="U116" s="8">
        <v>40930.800000000003</v>
      </c>
      <c r="V116" s="10">
        <v>160594.44846099999</v>
      </c>
      <c r="W116" s="10">
        <v>1765.4979000000001</v>
      </c>
      <c r="X116" s="6">
        <v>23.183714999999999</v>
      </c>
      <c r="Y116" s="10">
        <v>2775.9883570000002</v>
      </c>
      <c r="Z116" s="6">
        <v>14.744586</v>
      </c>
      <c r="AA116" s="10">
        <v>1010.490457</v>
      </c>
      <c r="AB116" s="6">
        <v>0.62921879690000004</v>
      </c>
    </row>
    <row r="117" spans="19:28" x14ac:dyDescent="0.2">
      <c r="S117" s="7">
        <v>43581</v>
      </c>
      <c r="T117" s="5">
        <v>22</v>
      </c>
      <c r="U117" s="8">
        <v>40644.089999999997</v>
      </c>
      <c r="V117" s="10">
        <v>161451.475722</v>
      </c>
      <c r="W117" s="10">
        <v>1765.4979000000001</v>
      </c>
      <c r="X117" s="6">
        <v>23.021318999999998</v>
      </c>
      <c r="Y117" s="10">
        <v>2776.5710389999999</v>
      </c>
      <c r="Z117" s="6">
        <v>14.638232</v>
      </c>
      <c r="AA117" s="10">
        <v>1011.073139</v>
      </c>
      <c r="AB117" s="6">
        <v>0.62623963930000004</v>
      </c>
    </row>
    <row r="118" spans="19:28" x14ac:dyDescent="0.2">
      <c r="S118" s="7">
        <v>43584</v>
      </c>
      <c r="T118" s="5">
        <v>22</v>
      </c>
      <c r="U118" s="8">
        <v>42280.01</v>
      </c>
      <c r="V118" s="10">
        <v>162266.76258000001</v>
      </c>
      <c r="W118" s="10">
        <v>1824.5287000000001</v>
      </c>
      <c r="X118" s="6">
        <v>23.173113000000001</v>
      </c>
      <c r="Y118" s="10">
        <v>2829.2201580000001</v>
      </c>
      <c r="Z118" s="6">
        <v>14.944051</v>
      </c>
      <c r="AA118" s="10">
        <v>1004.691458</v>
      </c>
      <c r="AB118" s="6">
        <v>0.61916035189999996</v>
      </c>
    </row>
    <row r="119" spans="19:28" x14ac:dyDescent="0.2">
      <c r="S119" s="7">
        <v>43585</v>
      </c>
      <c r="T119" s="5">
        <v>22</v>
      </c>
      <c r="U119" s="8">
        <v>43430.03</v>
      </c>
      <c r="V119" s="10">
        <v>159703.578266</v>
      </c>
      <c r="W119" s="10">
        <v>1824.5287000000001</v>
      </c>
      <c r="X119" s="6">
        <v>23.803424</v>
      </c>
      <c r="Y119" s="10">
        <v>2830.118152</v>
      </c>
      <c r="Z119" s="6">
        <v>15.345660000000001</v>
      </c>
      <c r="AA119" s="10">
        <v>1005.5894520000001</v>
      </c>
      <c r="AB119" s="6">
        <v>0.62965993809999998</v>
      </c>
    </row>
    <row r="120" spans="19:28" x14ac:dyDescent="0.2">
      <c r="S120" s="7">
        <v>43586</v>
      </c>
      <c r="T120" s="5">
        <v>22</v>
      </c>
      <c r="U120" s="8">
        <v>43013.95</v>
      </c>
      <c r="V120" s="10">
        <v>160591.934163</v>
      </c>
      <c r="W120" s="10">
        <v>1824.5287000000001</v>
      </c>
      <c r="X120" s="6">
        <v>23.575375999999999</v>
      </c>
      <c r="Y120" s="10">
        <v>2829.6698070000002</v>
      </c>
      <c r="Z120" s="6">
        <v>15.201048999999999</v>
      </c>
      <c r="AA120" s="10">
        <v>1005.141107</v>
      </c>
      <c r="AB120" s="6">
        <v>0.62589762810000005</v>
      </c>
    </row>
    <row r="121" spans="19:28" x14ac:dyDescent="0.2">
      <c r="S121" s="7">
        <v>43587</v>
      </c>
      <c r="T121" s="5">
        <v>22</v>
      </c>
      <c r="U121" s="8">
        <v>42493.24</v>
      </c>
      <c r="V121" s="10">
        <v>158922.79821400001</v>
      </c>
      <c r="W121" s="10">
        <v>1824.5287000000001</v>
      </c>
      <c r="X121" s="6">
        <v>23.289981999999998</v>
      </c>
      <c r="Y121" s="10">
        <v>2830.6131030000001</v>
      </c>
      <c r="Z121" s="6">
        <v>15.012027</v>
      </c>
      <c r="AA121" s="10">
        <v>1006.084403</v>
      </c>
      <c r="AB121" s="6">
        <v>0.63306486809999996</v>
      </c>
    </row>
    <row r="122" spans="19:28" x14ac:dyDescent="0.2">
      <c r="S122" s="7">
        <v>43588</v>
      </c>
      <c r="T122" s="5">
        <v>22</v>
      </c>
      <c r="U122" s="8">
        <v>42695.5</v>
      </c>
      <c r="V122" s="10">
        <v>159104.69740199999</v>
      </c>
      <c r="W122" s="10">
        <v>1824.5287000000001</v>
      </c>
      <c r="X122" s="6">
        <v>23.400838</v>
      </c>
      <c r="Y122" s="10">
        <v>2829.0507790000001</v>
      </c>
      <c r="Z122" s="6">
        <v>15.091811</v>
      </c>
      <c r="AA122" s="10">
        <v>1004.522079</v>
      </c>
      <c r="AB122" s="6">
        <v>0.63135915899999995</v>
      </c>
    </row>
    <row r="123" spans="19:28" x14ac:dyDescent="0.2">
      <c r="S123" s="7">
        <v>43591</v>
      </c>
      <c r="T123" s="5">
        <v>22</v>
      </c>
      <c r="U123" s="8">
        <v>42428.43</v>
      </c>
      <c r="V123" s="10">
        <v>159627.85009399999</v>
      </c>
      <c r="W123" s="10">
        <v>1824.5287000000001</v>
      </c>
      <c r="X123" s="6">
        <v>23.254460000000002</v>
      </c>
      <c r="Y123" s="10">
        <v>2830.3256660000002</v>
      </c>
      <c r="Z123" s="6">
        <v>14.990653</v>
      </c>
      <c r="AA123" s="10">
        <v>1005.796966</v>
      </c>
      <c r="AB123" s="6">
        <v>0.63008865049999996</v>
      </c>
    </row>
    <row r="124" spans="19:28" x14ac:dyDescent="0.2">
      <c r="S124" s="7">
        <v>43592</v>
      </c>
      <c r="T124" s="5">
        <v>22</v>
      </c>
      <c r="U124" s="8">
        <v>41847.760000000002</v>
      </c>
      <c r="V124" s="10">
        <v>161022.65042600001</v>
      </c>
      <c r="W124" s="10">
        <v>1824.5287000000001</v>
      </c>
      <c r="X124" s="6">
        <v>22.936202999999999</v>
      </c>
      <c r="Y124" s="10">
        <v>2829.1886260000001</v>
      </c>
      <c r="Z124" s="6">
        <v>14.791435</v>
      </c>
      <c r="AA124" s="10">
        <v>1004.659926</v>
      </c>
      <c r="AB124" s="6">
        <v>0.62392459929999999</v>
      </c>
    </row>
    <row r="125" spans="19:28" x14ac:dyDescent="0.2">
      <c r="S125" s="7">
        <v>43593</v>
      </c>
      <c r="T125" s="5">
        <v>22</v>
      </c>
      <c r="U125" s="8">
        <v>42121.86</v>
      </c>
      <c r="V125" s="10">
        <v>160870.60623800001</v>
      </c>
      <c r="W125" s="10">
        <v>1824.5287000000001</v>
      </c>
      <c r="X125" s="6">
        <v>23.086433</v>
      </c>
      <c r="Y125" s="10">
        <v>2829.8087260000002</v>
      </c>
      <c r="Z125" s="6">
        <v>14.885056000000001</v>
      </c>
      <c r="AA125" s="10">
        <v>1005.280026</v>
      </c>
      <c r="AB125" s="6">
        <v>0.62489975639999995</v>
      </c>
    </row>
    <row r="126" spans="19:28" x14ac:dyDescent="0.2">
      <c r="S126" s="7">
        <v>43594</v>
      </c>
      <c r="T126" s="5">
        <v>22</v>
      </c>
      <c r="U126" s="8">
        <v>42195.21</v>
      </c>
      <c r="V126" s="10">
        <v>160708.03695899999</v>
      </c>
      <c r="W126" s="10">
        <v>1824.5287000000001</v>
      </c>
      <c r="X126" s="6">
        <v>23.126635</v>
      </c>
      <c r="Y126" s="10">
        <v>2829.964191</v>
      </c>
      <c r="Z126" s="6">
        <v>14.910157</v>
      </c>
      <c r="AA126" s="10">
        <v>1005.435491</v>
      </c>
      <c r="AB126" s="6">
        <v>0.62562863089999998</v>
      </c>
    </row>
    <row r="127" spans="19:28" x14ac:dyDescent="0.2">
      <c r="S127" s="7">
        <v>43595</v>
      </c>
      <c r="T127" s="5">
        <v>22</v>
      </c>
      <c r="U127" s="8">
        <v>42330.96</v>
      </c>
      <c r="V127" s="10">
        <v>158237.45472499999</v>
      </c>
      <c r="W127" s="10">
        <v>1824.5287000000001</v>
      </c>
      <c r="X127" s="6">
        <v>23.201038</v>
      </c>
      <c r="Y127" s="10">
        <v>2831.4217899999999</v>
      </c>
      <c r="Z127" s="6">
        <v>14.950424999999999</v>
      </c>
      <c r="AA127" s="10">
        <v>1006.89309</v>
      </c>
      <c r="AB127" s="6">
        <v>0.63631779929999999</v>
      </c>
    </row>
    <row r="128" spans="19:28" x14ac:dyDescent="0.2">
      <c r="S128" s="7">
        <v>43598</v>
      </c>
      <c r="T128" s="5">
        <v>22</v>
      </c>
      <c r="U128" s="8">
        <v>40690.89</v>
      </c>
      <c r="V128" s="10">
        <v>161191.26770699999</v>
      </c>
      <c r="W128" s="10">
        <v>1672.0109</v>
      </c>
      <c r="X128" s="6">
        <v>24.336497999999999</v>
      </c>
      <c r="Y128" s="10">
        <v>2806.3927829999998</v>
      </c>
      <c r="Z128" s="6">
        <v>14.499357</v>
      </c>
      <c r="AA128" s="10">
        <v>1134.381883</v>
      </c>
      <c r="AB128" s="6">
        <v>0.70374896799999997</v>
      </c>
    </row>
    <row r="129" spans="19:28" x14ac:dyDescent="0.2">
      <c r="S129" s="7">
        <v>43599</v>
      </c>
      <c r="T129" s="5">
        <v>22</v>
      </c>
      <c r="U129" s="8">
        <v>40991.620000000003</v>
      </c>
      <c r="V129" s="10">
        <v>158538.811013</v>
      </c>
      <c r="W129" s="10">
        <v>1672.0109</v>
      </c>
      <c r="X129" s="6">
        <v>24.516359000000001</v>
      </c>
      <c r="Y129" s="10">
        <v>2806.535061</v>
      </c>
      <c r="Z129" s="6">
        <v>14.605775</v>
      </c>
      <c r="AA129" s="10">
        <v>1134.524161</v>
      </c>
      <c r="AB129" s="6">
        <v>0.71561288580000004</v>
      </c>
    </row>
    <row r="130" spans="19:28" x14ac:dyDescent="0.2">
      <c r="S130" s="7">
        <v>43600</v>
      </c>
      <c r="T130" s="5">
        <v>22</v>
      </c>
      <c r="U130" s="8">
        <v>41222.410000000003</v>
      </c>
      <c r="V130" s="10">
        <v>159431.88455300001</v>
      </c>
      <c r="W130" s="10">
        <v>1672.0109</v>
      </c>
      <c r="X130" s="6">
        <v>24.654391</v>
      </c>
      <c r="Y130" s="10">
        <v>2806.2436729999999</v>
      </c>
      <c r="Z130" s="6">
        <v>14.689533000000001</v>
      </c>
      <c r="AA130" s="10">
        <v>1134.232773</v>
      </c>
      <c r="AB130" s="6">
        <v>0.71142154310000005</v>
      </c>
    </row>
    <row r="131" spans="19:28" x14ac:dyDescent="0.2">
      <c r="S131" s="7">
        <v>43601</v>
      </c>
      <c r="T131" s="5">
        <v>22</v>
      </c>
      <c r="U131" s="8">
        <v>41478</v>
      </c>
      <c r="V131" s="10">
        <v>159998.27612200001</v>
      </c>
      <c r="W131" s="10">
        <v>1672.0109</v>
      </c>
      <c r="X131" s="6">
        <v>24.807255000000001</v>
      </c>
      <c r="Y131" s="10">
        <v>2805.9035570000001</v>
      </c>
      <c r="Z131" s="6">
        <v>14.782404</v>
      </c>
      <c r="AA131" s="10">
        <v>1133.8926570000001</v>
      </c>
      <c r="AB131" s="6">
        <v>0.70869054610000004</v>
      </c>
    </row>
    <row r="132" spans="19:28" x14ac:dyDescent="0.2">
      <c r="S132" s="7">
        <v>43602</v>
      </c>
      <c r="T132" s="5">
        <v>22</v>
      </c>
      <c r="U132" s="8">
        <v>40755.97</v>
      </c>
      <c r="V132" s="10">
        <v>160961.76924699999</v>
      </c>
      <c r="W132" s="10">
        <v>1672.0109</v>
      </c>
      <c r="X132" s="6">
        <v>24.375420999999999</v>
      </c>
      <c r="Y132" s="10">
        <v>2806.1326089999998</v>
      </c>
      <c r="Z132" s="6">
        <v>14.523892999999999</v>
      </c>
      <c r="AA132" s="10">
        <v>1134.121709</v>
      </c>
      <c r="AB132" s="6">
        <v>0.70459073270000006</v>
      </c>
    </row>
    <row r="133" spans="19:28" x14ac:dyDescent="0.2">
      <c r="S133" s="7">
        <v>43605</v>
      </c>
      <c r="T133" s="5">
        <v>22</v>
      </c>
      <c r="U133" s="8">
        <v>40829.410000000003</v>
      </c>
      <c r="V133" s="10">
        <v>159697.19194600001</v>
      </c>
      <c r="W133" s="10">
        <v>1689.2484999999999</v>
      </c>
      <c r="X133" s="6">
        <v>24.170162000000001</v>
      </c>
      <c r="Y133" s="10">
        <v>2859.4041809999999</v>
      </c>
      <c r="Z133" s="6">
        <v>14.278992000000001</v>
      </c>
      <c r="AA133" s="10">
        <v>1170.155681</v>
      </c>
      <c r="AB133" s="6">
        <v>0.73273403690000005</v>
      </c>
    </row>
    <row r="134" spans="19:28" x14ac:dyDescent="0.2">
      <c r="S134" s="7">
        <v>43606</v>
      </c>
      <c r="T134" s="5">
        <v>22</v>
      </c>
      <c r="U134" s="8">
        <v>41058.129999999997</v>
      </c>
      <c r="V134" s="10">
        <v>158442.91579100001</v>
      </c>
      <c r="W134" s="10">
        <v>1689.2484999999999</v>
      </c>
      <c r="X134" s="6">
        <v>24.30556</v>
      </c>
      <c r="Y134" s="10">
        <v>2859.2051980000001</v>
      </c>
      <c r="Z134" s="6">
        <v>14.35998</v>
      </c>
      <c r="AA134" s="10">
        <v>1169.956698</v>
      </c>
      <c r="AB134" s="6">
        <v>0.73840896720000004</v>
      </c>
    </row>
    <row r="135" spans="19:28" x14ac:dyDescent="0.2">
      <c r="S135" s="7">
        <v>43607</v>
      </c>
      <c r="T135" s="5">
        <v>22</v>
      </c>
      <c r="U135" s="8">
        <v>40817.35</v>
      </c>
      <c r="V135" s="10">
        <v>159984.26907400001</v>
      </c>
      <c r="W135" s="10">
        <v>1689.2484999999999</v>
      </c>
      <c r="X135" s="6">
        <v>24.163022999999999</v>
      </c>
      <c r="Y135" s="10">
        <v>2858.4886510000001</v>
      </c>
      <c r="Z135" s="6">
        <v>14.279347</v>
      </c>
      <c r="AA135" s="10">
        <v>1169.240151</v>
      </c>
      <c r="AB135" s="6">
        <v>0.73084694969999997</v>
      </c>
    </row>
    <row r="136" spans="19:28" x14ac:dyDescent="0.2">
      <c r="S136" s="7">
        <v>43608</v>
      </c>
      <c r="T136" s="5">
        <v>22</v>
      </c>
      <c r="U136" s="8">
        <v>40204.959999999999</v>
      </c>
      <c r="V136" s="10">
        <v>160999.12904199999</v>
      </c>
      <c r="W136" s="10">
        <v>1689.2484999999999</v>
      </c>
      <c r="X136" s="6">
        <v>23.800501000000001</v>
      </c>
      <c r="Y136" s="10">
        <v>2858.8182230000002</v>
      </c>
      <c r="Z136" s="6">
        <v>14.063489000000001</v>
      </c>
      <c r="AA136" s="10">
        <v>1169.5697230000001</v>
      </c>
      <c r="AB136" s="6">
        <v>0.7264447517</v>
      </c>
    </row>
    <row r="137" spans="19:28" x14ac:dyDescent="0.2">
      <c r="S137" s="7">
        <v>43609</v>
      </c>
      <c r="T137" s="5">
        <v>22</v>
      </c>
      <c r="U137" s="8">
        <v>40016.17</v>
      </c>
      <c r="V137" s="10">
        <v>160219.416811</v>
      </c>
      <c r="W137" s="10">
        <v>1689.2484999999999</v>
      </c>
      <c r="X137" s="6">
        <v>23.688741</v>
      </c>
      <c r="Y137" s="10">
        <v>2860.6603759999998</v>
      </c>
      <c r="Z137" s="6">
        <v>13.988438</v>
      </c>
      <c r="AA137" s="10">
        <v>1171.4118759999999</v>
      </c>
      <c r="AB137" s="6">
        <v>0.73112978409999996</v>
      </c>
    </row>
    <row r="138" spans="19:28" x14ac:dyDescent="0.2">
      <c r="S138" s="7">
        <v>43612</v>
      </c>
      <c r="T138" s="5">
        <v>22</v>
      </c>
      <c r="U138" s="8">
        <v>39521.5</v>
      </c>
      <c r="V138" s="10">
        <v>161085.66308100001</v>
      </c>
      <c r="W138" s="10">
        <v>1671.1894</v>
      </c>
      <c r="X138" s="6">
        <v>23.648726</v>
      </c>
      <c r="Y138" s="10">
        <v>2840.1784090000001</v>
      </c>
      <c r="Z138" s="6">
        <v>13.915146999999999</v>
      </c>
      <c r="AA138" s="10">
        <v>1168.9890089999999</v>
      </c>
      <c r="AB138" s="6">
        <v>0.72569401079999996</v>
      </c>
    </row>
    <row r="139" spans="19:28" x14ac:dyDescent="0.2">
      <c r="S139" s="7">
        <v>43613</v>
      </c>
      <c r="T139" s="5">
        <v>22</v>
      </c>
      <c r="U139" s="8">
        <v>39151.26</v>
      </c>
      <c r="V139" s="10">
        <v>160090.501896</v>
      </c>
      <c r="W139" s="10">
        <v>1671.1894</v>
      </c>
      <c r="X139" s="6">
        <v>23.427182999999999</v>
      </c>
      <c r="Y139" s="10">
        <v>2839.2899229999998</v>
      </c>
      <c r="Z139" s="6">
        <v>13.789103000000001</v>
      </c>
      <c r="AA139" s="10">
        <v>1168.1005230000001</v>
      </c>
      <c r="AB139" s="6">
        <v>0.72965010969999999</v>
      </c>
    </row>
    <row r="140" spans="19:28" x14ac:dyDescent="0.2">
      <c r="S140" s="7">
        <v>43614</v>
      </c>
      <c r="T140" s="5">
        <v>22</v>
      </c>
      <c r="U140" s="8">
        <v>39249.79</v>
      </c>
      <c r="V140" s="10">
        <v>158500.62220400001</v>
      </c>
      <c r="W140" s="10">
        <v>1671.1894</v>
      </c>
      <c r="X140" s="6">
        <v>23.486141</v>
      </c>
      <c r="Y140" s="10">
        <v>2840.9399100000001</v>
      </c>
      <c r="Z140" s="6">
        <v>13.815776</v>
      </c>
      <c r="AA140" s="10">
        <v>1169.7505100000001</v>
      </c>
      <c r="AB140" s="6">
        <v>0.73801004270000004</v>
      </c>
    </row>
    <row r="141" spans="19:28" x14ac:dyDescent="0.2">
      <c r="S141" s="7">
        <v>43615</v>
      </c>
      <c r="T141" s="5">
        <v>22</v>
      </c>
      <c r="U141" s="8">
        <v>39151.96</v>
      </c>
      <c r="V141" s="10">
        <v>160491.89395999999</v>
      </c>
      <c r="W141" s="10">
        <v>1671.1894</v>
      </c>
      <c r="X141" s="6">
        <v>23.427602</v>
      </c>
      <c r="Y141" s="10">
        <v>2841.7370620000002</v>
      </c>
      <c r="Z141" s="6">
        <v>13.777475000000001</v>
      </c>
      <c r="AA141" s="10">
        <v>1170.5476619999999</v>
      </c>
      <c r="AB141" s="6">
        <v>0.7293500208</v>
      </c>
    </row>
    <row r="142" spans="19:28" x14ac:dyDescent="0.2">
      <c r="S142" s="7">
        <v>43616</v>
      </c>
      <c r="T142" s="5">
        <v>22</v>
      </c>
      <c r="U142" s="8">
        <v>39056.480000000003</v>
      </c>
      <c r="V142" s="10">
        <v>158043.738403</v>
      </c>
      <c r="W142" s="10">
        <v>1671.1894</v>
      </c>
      <c r="X142" s="6">
        <v>23.370469</v>
      </c>
      <c r="Y142" s="10">
        <v>2839.2154890000002</v>
      </c>
      <c r="Z142" s="6">
        <v>13.756081999999999</v>
      </c>
      <c r="AA142" s="10">
        <v>1168.026089</v>
      </c>
      <c r="AB142" s="6">
        <v>0.73905243009999999</v>
      </c>
    </row>
    <row r="143" spans="19:28" x14ac:dyDescent="0.2">
      <c r="S143" s="7">
        <v>43619</v>
      </c>
      <c r="T143" s="5">
        <v>22</v>
      </c>
      <c r="U143" s="8">
        <v>39655.72</v>
      </c>
      <c r="V143" s="10">
        <v>161391.91292100001</v>
      </c>
      <c r="W143" s="10">
        <v>1671.1894</v>
      </c>
      <c r="X143" s="6">
        <v>23.729040000000001</v>
      </c>
      <c r="Y143" s="10">
        <v>2840.6926389999999</v>
      </c>
      <c r="Z143" s="6">
        <v>13.959877000000001</v>
      </c>
      <c r="AA143" s="10">
        <v>1169.5032389999999</v>
      </c>
      <c r="AB143" s="6">
        <v>0.72463558910000003</v>
      </c>
    </row>
    <row r="144" spans="19:28" x14ac:dyDescent="0.2">
      <c r="S144" s="7">
        <v>43620</v>
      </c>
      <c r="T144" s="5">
        <v>22</v>
      </c>
      <c r="U144" s="8">
        <v>40310.51</v>
      </c>
      <c r="V144" s="10">
        <v>161013.09434000001</v>
      </c>
      <c r="W144" s="10">
        <v>1671.1894</v>
      </c>
      <c r="X144" s="6">
        <v>24.120850999999998</v>
      </c>
      <c r="Y144" s="10">
        <v>2841.1225949999998</v>
      </c>
      <c r="Z144" s="6">
        <v>14.188233</v>
      </c>
      <c r="AA144" s="10">
        <v>1169.9331950000001</v>
      </c>
      <c r="AB144" s="6">
        <v>0.72660748490000004</v>
      </c>
    </row>
    <row r="145" spans="19:28" x14ac:dyDescent="0.2">
      <c r="S145" s="7">
        <v>43621</v>
      </c>
      <c r="T145" s="5">
        <v>22</v>
      </c>
      <c r="U145" s="8">
        <v>40099.14</v>
      </c>
      <c r="V145" s="10">
        <v>162372.58011099999</v>
      </c>
      <c r="W145" s="10">
        <v>1671.1894</v>
      </c>
      <c r="X145" s="6">
        <v>23.994371999999998</v>
      </c>
      <c r="Y145" s="10">
        <v>2841.4463519999999</v>
      </c>
      <c r="Z145" s="6">
        <v>14.112228</v>
      </c>
      <c r="AA145" s="10">
        <v>1170.256952</v>
      </c>
      <c r="AB145" s="6">
        <v>0.72072325960000005</v>
      </c>
    </row>
    <row r="146" spans="19:28" x14ac:dyDescent="0.2">
      <c r="S146" s="7">
        <v>43622</v>
      </c>
      <c r="T146" s="5">
        <v>22</v>
      </c>
      <c r="U146" s="8">
        <v>40315.68</v>
      </c>
      <c r="V146" s="10">
        <v>158875.36105499999</v>
      </c>
      <c r="W146" s="10">
        <v>1671.1894</v>
      </c>
      <c r="X146" s="6">
        <v>24.123944000000002</v>
      </c>
      <c r="Y146" s="10">
        <v>2840.256304</v>
      </c>
      <c r="Z146" s="6">
        <v>14.194381</v>
      </c>
      <c r="AA146" s="10">
        <v>1169.066904</v>
      </c>
      <c r="AB146" s="6">
        <v>0.73583902280000002</v>
      </c>
    </row>
    <row r="147" spans="19:28" x14ac:dyDescent="0.2">
      <c r="S147" s="7">
        <v>43623</v>
      </c>
      <c r="T147" s="5">
        <v>22</v>
      </c>
      <c r="U147" s="8">
        <v>40348.019999999997</v>
      </c>
      <c r="V147" s="10">
        <v>158802.84265100001</v>
      </c>
      <c r="W147" s="10">
        <v>1671.1894</v>
      </c>
      <c r="X147" s="6">
        <v>24.143295999999999</v>
      </c>
      <c r="Y147" s="10">
        <v>2839.7310699999998</v>
      </c>
      <c r="Z147" s="6">
        <v>14.208394999999999</v>
      </c>
      <c r="AA147" s="10">
        <v>1168.5416700000001</v>
      </c>
      <c r="AB147" s="6">
        <v>0.73584430249999999</v>
      </c>
    </row>
    <row r="148" spans="19:28" x14ac:dyDescent="0.2">
      <c r="S148" s="7">
        <v>43626</v>
      </c>
      <c r="T148" s="5">
        <v>22</v>
      </c>
      <c r="U148" s="8">
        <v>40764.93</v>
      </c>
      <c r="V148" s="10">
        <v>159885.187038</v>
      </c>
      <c r="W148" s="10">
        <v>1640.8498999999999</v>
      </c>
      <c r="X148" s="6">
        <v>24.843789999999998</v>
      </c>
      <c r="Y148" s="10">
        <v>2799.1040440000002</v>
      </c>
      <c r="Z148" s="6">
        <v>14.563564</v>
      </c>
      <c r="AA148" s="10">
        <v>1158.254144</v>
      </c>
      <c r="AB148" s="6">
        <v>0.72442867629999996</v>
      </c>
    </row>
    <row r="149" spans="19:28" x14ac:dyDescent="0.2">
      <c r="S149" s="7">
        <v>43627</v>
      </c>
      <c r="T149" s="5">
        <v>22</v>
      </c>
      <c r="U149" s="8">
        <v>40844.35</v>
      </c>
      <c r="V149" s="10">
        <v>159882.50995499999</v>
      </c>
      <c r="W149" s="10">
        <v>1640.8498999999999</v>
      </c>
      <c r="X149" s="6">
        <v>24.892192000000001</v>
      </c>
      <c r="Y149" s="10">
        <v>2798.9966530000002</v>
      </c>
      <c r="Z149" s="6">
        <v>14.592497</v>
      </c>
      <c r="AA149" s="10">
        <v>1158.146753</v>
      </c>
      <c r="AB149" s="6">
        <v>0.72437363740000005</v>
      </c>
    </row>
    <row r="150" spans="19:28" x14ac:dyDescent="0.2">
      <c r="S150" s="7">
        <v>43784</v>
      </c>
      <c r="T150" s="5">
        <v>21</v>
      </c>
      <c r="U150" s="8">
        <v>41251.9</v>
      </c>
      <c r="V150" s="10">
        <v>160106.678786</v>
      </c>
      <c r="W150" s="10">
        <v>-402.7011</v>
      </c>
      <c r="X150" s="6">
        <v>-102.438012</v>
      </c>
      <c r="Y150" s="10">
        <v>2354.523518</v>
      </c>
      <c r="Z150" s="6">
        <v>17.520275000000002</v>
      </c>
      <c r="AA150" s="10">
        <v>2757.2246180000002</v>
      </c>
      <c r="AB150" s="6">
        <v>1.7221171775999999</v>
      </c>
    </row>
    <row r="151" spans="19:28" x14ac:dyDescent="0.2">
      <c r="S151" s="7">
        <v>43787</v>
      </c>
      <c r="T151" s="5">
        <v>21</v>
      </c>
      <c r="U151" s="8">
        <v>40585.879999999997</v>
      </c>
      <c r="V151" s="10">
        <v>160442.18294699999</v>
      </c>
      <c r="W151" s="10">
        <v>-394.07380000000001</v>
      </c>
      <c r="X151" s="6">
        <v>-102.990557</v>
      </c>
      <c r="Y151" s="10">
        <v>2342.7294379999998</v>
      </c>
      <c r="Z151" s="6">
        <v>17.324186000000001</v>
      </c>
      <c r="AA151" s="10">
        <v>2736.803238</v>
      </c>
      <c r="AB151" s="6">
        <v>1.7057878344999999</v>
      </c>
    </row>
    <row r="152" spans="19:28" x14ac:dyDescent="0.2">
      <c r="S152" s="7">
        <v>43788</v>
      </c>
      <c r="T152" s="5">
        <v>21</v>
      </c>
      <c r="U152" s="8">
        <v>40872.15</v>
      </c>
      <c r="V152" s="10">
        <v>159324.86730000001</v>
      </c>
      <c r="W152" s="10">
        <v>-394.07380000000001</v>
      </c>
      <c r="X152" s="6">
        <v>-103.716994</v>
      </c>
      <c r="Y152" s="10">
        <v>2342.7478879999999</v>
      </c>
      <c r="Z152" s="6">
        <v>17.446242999999999</v>
      </c>
      <c r="AA152" s="10">
        <v>2736.821688</v>
      </c>
      <c r="AB152" s="6">
        <v>1.7177617869999999</v>
      </c>
    </row>
    <row r="153" spans="19:28" x14ac:dyDescent="0.2">
      <c r="S153" s="7">
        <v>43789</v>
      </c>
      <c r="T153" s="5">
        <v>21</v>
      </c>
      <c r="U153" s="8">
        <v>40585.4</v>
      </c>
      <c r="V153" s="10">
        <v>160974.52916400001</v>
      </c>
      <c r="W153" s="10">
        <v>-394.07380000000001</v>
      </c>
      <c r="X153" s="6">
        <v>-102.989339</v>
      </c>
      <c r="Y153" s="10">
        <v>2343.1075799999999</v>
      </c>
      <c r="Z153" s="6">
        <v>17.321185</v>
      </c>
      <c r="AA153" s="10">
        <v>2737.18138</v>
      </c>
      <c r="AB153" s="6">
        <v>1.7003816656999999</v>
      </c>
    </row>
    <row r="154" spans="19:28" x14ac:dyDescent="0.2">
      <c r="S154" s="7">
        <v>43790</v>
      </c>
      <c r="T154" s="5">
        <v>21</v>
      </c>
      <c r="U154" s="8">
        <v>40660.550000000003</v>
      </c>
      <c r="V154" s="10">
        <v>160276.586453</v>
      </c>
      <c r="W154" s="10">
        <v>-394.07380000000001</v>
      </c>
      <c r="X154" s="6">
        <v>-103.18003899999999</v>
      </c>
      <c r="Y154" s="10">
        <v>2343.0056549999999</v>
      </c>
      <c r="Z154" s="6">
        <v>17.354012999999998</v>
      </c>
      <c r="AA154" s="10">
        <v>2737.0794550000001</v>
      </c>
      <c r="AB154" s="6">
        <v>1.7077225787999999</v>
      </c>
    </row>
    <row r="155" spans="19:28" x14ac:dyDescent="0.2">
      <c r="S155" s="7">
        <v>43791</v>
      </c>
      <c r="T155" s="5">
        <v>21</v>
      </c>
      <c r="U155" s="8">
        <v>40512.959999999999</v>
      </c>
      <c r="V155" s="10">
        <v>160179.59508699999</v>
      </c>
      <c r="W155" s="10">
        <v>-394.07380000000001</v>
      </c>
      <c r="X155" s="6">
        <v>-102.805515</v>
      </c>
      <c r="Y155" s="10">
        <v>2343.5212369999999</v>
      </c>
      <c r="Z155" s="6">
        <v>17.287216999999998</v>
      </c>
      <c r="AA155" s="10">
        <v>2737.595037</v>
      </c>
      <c r="AB155" s="6">
        <v>1.7090785101999999</v>
      </c>
    </row>
    <row r="156" spans="19:28" x14ac:dyDescent="0.2">
      <c r="S156" s="7">
        <v>43794</v>
      </c>
      <c r="T156" s="5">
        <v>21</v>
      </c>
      <c r="U156" s="8">
        <v>41462.370000000003</v>
      </c>
      <c r="V156" s="10">
        <v>160628.54566100001</v>
      </c>
      <c r="W156" s="10">
        <v>-406.77820000000003</v>
      </c>
      <c r="X156" s="6">
        <v>-101.928692</v>
      </c>
      <c r="Y156" s="10">
        <v>2353.031195</v>
      </c>
      <c r="Z156" s="6">
        <v>17.620833000000001</v>
      </c>
      <c r="AA156" s="10">
        <v>2759.8093950000002</v>
      </c>
      <c r="AB156" s="6">
        <v>1.7181313466000001</v>
      </c>
    </row>
    <row r="157" spans="19:28" x14ac:dyDescent="0.2">
      <c r="S157" s="7">
        <v>43795</v>
      </c>
      <c r="T157" s="5">
        <v>21</v>
      </c>
      <c r="U157" s="8">
        <v>41154.68</v>
      </c>
      <c r="V157" s="10">
        <v>161138.337994</v>
      </c>
      <c r="W157" s="10">
        <v>-406.77820000000003</v>
      </c>
      <c r="X157" s="6">
        <v>-101.172285</v>
      </c>
      <c r="Y157" s="10">
        <v>2354.241188</v>
      </c>
      <c r="Z157" s="6">
        <v>17.481081</v>
      </c>
      <c r="AA157" s="10">
        <v>2761.0193880000002</v>
      </c>
      <c r="AB157" s="6">
        <v>1.7134466087</v>
      </c>
    </row>
    <row r="158" spans="19:28" x14ac:dyDescent="0.2">
      <c r="S158" s="7">
        <v>43796</v>
      </c>
      <c r="T158" s="5">
        <v>21</v>
      </c>
      <c r="U158" s="8">
        <v>41385.93</v>
      </c>
      <c r="V158" s="10">
        <v>159681.723306</v>
      </c>
      <c r="W158" s="10">
        <v>-406.77820000000003</v>
      </c>
      <c r="X158" s="6">
        <v>-101.74077699999999</v>
      </c>
      <c r="Y158" s="10">
        <v>2353.3690809999998</v>
      </c>
      <c r="Z158" s="6">
        <v>17.585822</v>
      </c>
      <c r="AA158" s="10">
        <v>2760.147281</v>
      </c>
      <c r="AB158" s="6">
        <v>1.7285304940999999</v>
      </c>
    </row>
    <row r="159" spans="19:28" x14ac:dyDescent="0.2">
      <c r="S159" s="7">
        <v>43797</v>
      </c>
      <c r="T159" s="5">
        <v>21</v>
      </c>
      <c r="U159" s="8">
        <v>41385.93</v>
      </c>
      <c r="V159" s="10">
        <v>159681.723306</v>
      </c>
      <c r="W159" s="10">
        <v>-406.77820000000003</v>
      </c>
      <c r="X159" s="6">
        <v>-101.74077699999999</v>
      </c>
      <c r="Y159" s="10">
        <v>2353.3690809999998</v>
      </c>
      <c r="Z159" s="6">
        <v>17.585822</v>
      </c>
      <c r="AA159" s="10">
        <v>2760.147281</v>
      </c>
      <c r="AB159" s="6">
        <v>1.7285304940999999</v>
      </c>
    </row>
    <row r="160" spans="19:28" x14ac:dyDescent="0.2">
      <c r="S160" s="7">
        <v>43798</v>
      </c>
      <c r="T160" s="5">
        <v>21</v>
      </c>
      <c r="U160" s="8">
        <v>41377.85</v>
      </c>
      <c r="V160" s="10">
        <v>160086.86983700001</v>
      </c>
      <c r="W160" s="10">
        <v>-406.77820000000003</v>
      </c>
      <c r="X160" s="6">
        <v>-101.720913</v>
      </c>
      <c r="Y160" s="10">
        <v>2353.0709900000002</v>
      </c>
      <c r="Z160" s="6">
        <v>17.584616</v>
      </c>
      <c r="AA160" s="10">
        <v>2759.8491899999999</v>
      </c>
      <c r="AB160" s="6">
        <v>1.7239697379000001</v>
      </c>
    </row>
    <row r="161" spans="19:28" x14ac:dyDescent="0.2">
      <c r="S161" s="7">
        <v>43801</v>
      </c>
      <c r="T161" s="5">
        <v>21</v>
      </c>
      <c r="U161" s="8">
        <v>41243.93</v>
      </c>
      <c r="V161" s="10">
        <v>159385.731673</v>
      </c>
      <c r="W161" s="10">
        <v>-353.15980000000002</v>
      </c>
      <c r="X161" s="6">
        <v>-116.785461</v>
      </c>
      <c r="Y161" s="10">
        <v>2381.2486779999999</v>
      </c>
      <c r="Z161" s="6">
        <v>17.320295000000002</v>
      </c>
      <c r="AA161" s="10">
        <v>2734.4084779999998</v>
      </c>
      <c r="AB161" s="6">
        <v>1.7155917593000001</v>
      </c>
    </row>
    <row r="162" spans="19:28" x14ac:dyDescent="0.2">
      <c r="S162" s="7">
        <v>43802</v>
      </c>
      <c r="T162" s="5">
        <v>21</v>
      </c>
      <c r="U162" s="8">
        <v>40811.47</v>
      </c>
      <c r="V162" s="10">
        <v>160010.886065</v>
      </c>
      <c r="W162" s="10">
        <v>-353.15980000000002</v>
      </c>
      <c r="X162" s="6">
        <v>-115.56091600000001</v>
      </c>
      <c r="Y162" s="10">
        <v>2382.4617800000001</v>
      </c>
      <c r="Z162" s="6">
        <v>17.129957999999998</v>
      </c>
      <c r="AA162" s="10">
        <v>2735.62158</v>
      </c>
      <c r="AB162" s="6">
        <v>1.7096471668</v>
      </c>
    </row>
    <row r="163" spans="19:28" x14ac:dyDescent="0.2">
      <c r="S163" s="7">
        <v>43803</v>
      </c>
      <c r="T163" s="5">
        <v>21</v>
      </c>
      <c r="U163" s="8">
        <v>40996.35</v>
      </c>
      <c r="V163" s="10">
        <v>160464.21795699999</v>
      </c>
      <c r="W163" s="10">
        <v>-353.15980000000002</v>
      </c>
      <c r="X163" s="6">
        <v>-116.084418</v>
      </c>
      <c r="Y163" s="10">
        <v>2381.3574440000002</v>
      </c>
      <c r="Z163" s="6">
        <v>17.215537999999999</v>
      </c>
      <c r="AA163" s="10">
        <v>2734.5172440000001</v>
      </c>
      <c r="AB163" s="6">
        <v>1.7041289822000001</v>
      </c>
    </row>
    <row r="164" spans="19:28" x14ac:dyDescent="0.2">
      <c r="S164" s="7">
        <v>43804</v>
      </c>
      <c r="T164" s="5">
        <v>21</v>
      </c>
      <c r="U164" s="8">
        <v>41232.1</v>
      </c>
      <c r="V164" s="10">
        <v>161066.74278500001</v>
      </c>
      <c r="W164" s="10">
        <v>-353.15980000000002</v>
      </c>
      <c r="X164" s="6">
        <v>-116.751963</v>
      </c>
      <c r="Y164" s="10">
        <v>2382.8869709999999</v>
      </c>
      <c r="Z164" s="6">
        <v>17.303422000000001</v>
      </c>
      <c r="AA164" s="10">
        <v>2736.0467709999998</v>
      </c>
      <c r="AB164" s="6">
        <v>1.6987037319</v>
      </c>
    </row>
    <row r="165" spans="19:28" x14ac:dyDescent="0.2">
      <c r="S165" s="7">
        <v>43805</v>
      </c>
      <c r="T165" s="5">
        <v>21</v>
      </c>
      <c r="U165" s="8">
        <v>41783.300000000003</v>
      </c>
      <c r="V165" s="10">
        <v>160694.655642</v>
      </c>
      <c r="W165" s="10">
        <v>-353.15980000000002</v>
      </c>
      <c r="X165" s="6">
        <v>-118.31273</v>
      </c>
      <c r="Y165" s="10">
        <v>2382.0210729999999</v>
      </c>
      <c r="Z165" s="6">
        <v>17.541112999999999</v>
      </c>
      <c r="AA165" s="10">
        <v>2735.1808729999998</v>
      </c>
      <c r="AB165" s="6">
        <v>1.7020982200999999</v>
      </c>
    </row>
    <row r="166" spans="19:28" x14ac:dyDescent="0.2">
      <c r="S166" s="7">
        <v>43808</v>
      </c>
      <c r="T166" s="5">
        <v>21</v>
      </c>
      <c r="U166" s="8">
        <v>41926.550000000003</v>
      </c>
      <c r="V166" s="10">
        <v>159091.05189900001</v>
      </c>
      <c r="W166" s="10">
        <v>-375.31900000000002</v>
      </c>
      <c r="X166" s="6">
        <v>-111.70910600000001</v>
      </c>
      <c r="Y166" s="10">
        <v>2358.9280319999998</v>
      </c>
      <c r="Z166" s="6">
        <v>17.77356</v>
      </c>
      <c r="AA166" s="10">
        <v>2734.2470320000002</v>
      </c>
      <c r="AB166" s="6">
        <v>1.7186680203</v>
      </c>
    </row>
    <row r="167" spans="19:28" x14ac:dyDescent="0.2">
      <c r="S167" s="7">
        <v>43809</v>
      </c>
      <c r="T167" s="5">
        <v>21</v>
      </c>
      <c r="U167" s="8">
        <v>42016.95</v>
      </c>
      <c r="V167" s="10">
        <v>161596.340685</v>
      </c>
      <c r="W167" s="10">
        <v>-375.31900000000002</v>
      </c>
      <c r="X167" s="6">
        <v>-111.949968</v>
      </c>
      <c r="Y167" s="10">
        <v>2357.9537719999998</v>
      </c>
      <c r="Z167" s="6">
        <v>17.819241999999999</v>
      </c>
      <c r="AA167" s="10">
        <v>2733.2727719999998</v>
      </c>
      <c r="AB167" s="6">
        <v>1.6914199670000001</v>
      </c>
    </row>
    <row r="168" spans="19:28" x14ac:dyDescent="0.2">
      <c r="S168" s="7">
        <v>43810</v>
      </c>
      <c r="T168" s="5">
        <v>21</v>
      </c>
      <c r="U168" s="8">
        <v>42298.71</v>
      </c>
      <c r="V168" s="10">
        <v>158676.01957800001</v>
      </c>
      <c r="W168" s="10">
        <v>-375.31900000000002</v>
      </c>
      <c r="X168" s="6">
        <v>-112.700689</v>
      </c>
      <c r="Y168" s="10">
        <v>2357.647238</v>
      </c>
      <c r="Z168" s="6">
        <v>17.941068000000001</v>
      </c>
      <c r="AA168" s="10">
        <v>2732.966238</v>
      </c>
      <c r="AB168" s="6">
        <v>1.7223561855</v>
      </c>
    </row>
    <row r="169" spans="19:28" x14ac:dyDescent="0.2">
      <c r="S169" s="7">
        <v>43811</v>
      </c>
      <c r="T169" s="5">
        <v>21</v>
      </c>
      <c r="U169" s="8">
        <v>42905.35</v>
      </c>
      <c r="V169" s="10">
        <v>160228.34298099999</v>
      </c>
      <c r="W169" s="10">
        <v>-375.31900000000002</v>
      </c>
      <c r="X169" s="6">
        <v>-114.317021</v>
      </c>
      <c r="Y169" s="10">
        <v>2357.3323970000001</v>
      </c>
      <c r="Z169" s="6">
        <v>18.200806</v>
      </c>
      <c r="AA169" s="10">
        <v>2732.6513970000001</v>
      </c>
      <c r="AB169" s="6">
        <v>1.7054731683</v>
      </c>
    </row>
    <row r="170" spans="19:28" x14ac:dyDescent="0.2">
      <c r="S170" s="7">
        <v>43812</v>
      </c>
      <c r="T170" s="5">
        <v>21</v>
      </c>
      <c r="U170" s="8">
        <v>43013.21</v>
      </c>
      <c r="V170" s="10">
        <v>158887.610865</v>
      </c>
      <c r="W170" s="10">
        <v>-375.31900000000002</v>
      </c>
      <c r="X170" s="6">
        <v>-114.604403</v>
      </c>
      <c r="Y170" s="10">
        <v>2358.581698</v>
      </c>
      <c r="Z170" s="6">
        <v>18.236896000000002</v>
      </c>
      <c r="AA170" s="10">
        <v>2733.9006979999999</v>
      </c>
      <c r="AB170" s="6">
        <v>1.7206506428999999</v>
      </c>
    </row>
    <row r="171" spans="19:28" x14ac:dyDescent="0.2">
      <c r="S171" s="7">
        <v>43815</v>
      </c>
      <c r="T171" s="5">
        <v>21</v>
      </c>
      <c r="U171" s="8">
        <v>43690.16</v>
      </c>
      <c r="V171" s="10">
        <v>160369.50304700001</v>
      </c>
      <c r="W171" s="10">
        <v>-321.88099999999997</v>
      </c>
      <c r="X171" s="6">
        <v>-135.733889</v>
      </c>
      <c r="Y171" s="10">
        <v>2418.8743039999999</v>
      </c>
      <c r="Z171" s="6">
        <v>18.062187000000002</v>
      </c>
      <c r="AA171" s="10">
        <v>2740.7553039999998</v>
      </c>
      <c r="AB171" s="6">
        <v>1.7090252521</v>
      </c>
    </row>
    <row r="172" spans="19:28" x14ac:dyDescent="0.2">
      <c r="S172" s="7">
        <v>43816</v>
      </c>
      <c r="T172" s="5">
        <v>21</v>
      </c>
      <c r="U172" s="8">
        <v>43864.68</v>
      </c>
      <c r="V172" s="10">
        <v>160211.14506000001</v>
      </c>
      <c r="W172" s="10">
        <v>-321.88099999999997</v>
      </c>
      <c r="X172" s="6">
        <v>-136.27607699999999</v>
      </c>
      <c r="Y172" s="10">
        <v>2418.9811559999998</v>
      </c>
      <c r="Z172" s="6">
        <v>18.133534999999998</v>
      </c>
      <c r="AA172" s="10">
        <v>2740.8621560000001</v>
      </c>
      <c r="AB172" s="6">
        <v>1.7107812035000001</v>
      </c>
    </row>
    <row r="173" spans="19:28" x14ac:dyDescent="0.2">
      <c r="S173" s="7">
        <v>43817</v>
      </c>
      <c r="T173" s="5">
        <v>21</v>
      </c>
      <c r="U173" s="8">
        <v>43400.81</v>
      </c>
      <c r="V173" s="10">
        <v>159270.96567999999</v>
      </c>
      <c r="W173" s="10">
        <v>-321.88099999999997</v>
      </c>
      <c r="X173" s="6">
        <v>-134.83495500000001</v>
      </c>
      <c r="Y173" s="10">
        <v>2419.3265839999999</v>
      </c>
      <c r="Z173" s="6">
        <v>17.939211</v>
      </c>
      <c r="AA173" s="10">
        <v>2741.2075840000002</v>
      </c>
      <c r="AB173" s="6">
        <v>1.721096857</v>
      </c>
    </row>
    <row r="174" spans="19:28" x14ac:dyDescent="0.2">
      <c r="S174" s="7">
        <v>43818</v>
      </c>
      <c r="T174" s="5">
        <v>21</v>
      </c>
      <c r="U174" s="8">
        <v>43728.09</v>
      </c>
      <c r="V174" s="10">
        <v>159526.58197900001</v>
      </c>
      <c r="W174" s="10">
        <v>-321.88099999999997</v>
      </c>
      <c r="X174" s="6">
        <v>-135.85172800000001</v>
      </c>
      <c r="Y174" s="10">
        <v>2419.7100249999999</v>
      </c>
      <c r="Z174" s="6">
        <v>18.071624</v>
      </c>
      <c r="AA174" s="10">
        <v>2741.5910250000002</v>
      </c>
      <c r="AB174" s="6">
        <v>1.7185794308</v>
      </c>
    </row>
    <row r="175" spans="19:28" x14ac:dyDescent="0.2">
      <c r="S175" s="7">
        <v>43819</v>
      </c>
      <c r="T175" s="5">
        <v>21</v>
      </c>
      <c r="U175" s="8">
        <v>44145.85</v>
      </c>
      <c r="V175" s="10">
        <v>158931.508714</v>
      </c>
      <c r="W175" s="10">
        <v>-321.88099999999997</v>
      </c>
      <c r="X175" s="6">
        <v>-137.14959899999999</v>
      </c>
      <c r="Y175" s="10">
        <v>2419.968942</v>
      </c>
      <c r="Z175" s="6">
        <v>18.242321</v>
      </c>
      <c r="AA175" s="10">
        <v>2741.8499419999998</v>
      </c>
      <c r="AB175" s="6">
        <v>1.7251770678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U32" sqref="U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7</v>
      </c>
      <c r="C2" s="8">
        <v>27763.98</v>
      </c>
      <c r="D2" s="8">
        <v>42751.657131</v>
      </c>
      <c r="E2" s="8">
        <v>1829.0338999999999</v>
      </c>
      <c r="F2" s="8">
        <v>2375.8041450000001</v>
      </c>
    </row>
    <row r="3" spans="1:6" x14ac:dyDescent="0.2">
      <c r="A3" s="7">
        <v>42277</v>
      </c>
      <c r="B3" s="8">
        <v>7</v>
      </c>
      <c r="C3" s="8">
        <v>24339.39</v>
      </c>
      <c r="D3" s="8">
        <v>41966.384353000001</v>
      </c>
      <c r="E3" s="8">
        <v>1802.0944</v>
      </c>
      <c r="F3" s="8">
        <v>2331.8092660000002</v>
      </c>
    </row>
    <row r="4" spans="1:6" x14ac:dyDescent="0.2">
      <c r="A4" s="7">
        <v>42307</v>
      </c>
      <c r="B4" s="8">
        <v>7</v>
      </c>
      <c r="C4" s="8">
        <v>24937.06</v>
      </c>
      <c r="D4" s="8">
        <v>42632.821885999998</v>
      </c>
      <c r="E4" s="8">
        <v>1802.0990999999999</v>
      </c>
      <c r="F4" s="8">
        <v>2218.8886219999999</v>
      </c>
    </row>
    <row r="5" spans="1:6" x14ac:dyDescent="0.2">
      <c r="A5" s="7">
        <v>42338</v>
      </c>
      <c r="B5" s="8">
        <v>7</v>
      </c>
      <c r="C5" s="8">
        <v>24894.33</v>
      </c>
      <c r="D5" s="8">
        <v>42176.519720999997</v>
      </c>
      <c r="E5" s="8">
        <v>1821.8534999999999</v>
      </c>
      <c r="F5" s="8">
        <v>2100.7164720000001</v>
      </c>
    </row>
    <row r="6" spans="1:6" x14ac:dyDescent="0.2">
      <c r="A6" s="7">
        <v>42369</v>
      </c>
      <c r="B6" s="8">
        <v>7</v>
      </c>
      <c r="C6" s="8">
        <v>22254.58</v>
      </c>
      <c r="D6" s="8">
        <v>41812.572630000002</v>
      </c>
      <c r="E6" s="8">
        <v>1843.0050000000001</v>
      </c>
      <c r="F6" s="8">
        <v>2040.2362499999999</v>
      </c>
    </row>
    <row r="7" spans="1:6" x14ac:dyDescent="0.2">
      <c r="A7" s="7">
        <v>42398</v>
      </c>
      <c r="B7" s="8">
        <v>7</v>
      </c>
      <c r="C7" s="8">
        <v>22172.63</v>
      </c>
      <c r="D7" s="8">
        <v>41384.862690000002</v>
      </c>
      <c r="E7" s="8">
        <v>1842.9776999999999</v>
      </c>
      <c r="F7" s="8">
        <v>1975.7617499999999</v>
      </c>
    </row>
    <row r="8" spans="1:6" x14ac:dyDescent="0.2">
      <c r="A8" s="7">
        <v>42429</v>
      </c>
      <c r="B8" s="8">
        <v>7</v>
      </c>
      <c r="C8" s="8">
        <v>23309.56</v>
      </c>
      <c r="D8" s="8">
        <v>40347.649773999998</v>
      </c>
      <c r="E8" s="8">
        <v>1763.0130999999999</v>
      </c>
      <c r="F8" s="8">
        <v>1866.383178</v>
      </c>
    </row>
    <row r="9" spans="1:6" x14ac:dyDescent="0.2">
      <c r="A9" s="7">
        <v>42460</v>
      </c>
      <c r="B9" s="8">
        <v>7</v>
      </c>
      <c r="C9" s="8">
        <v>25522.17</v>
      </c>
      <c r="D9" s="8">
        <v>39816.383687000001</v>
      </c>
      <c r="E9" s="8">
        <v>1776.7592</v>
      </c>
      <c r="F9" s="8">
        <v>1855.7526760000001</v>
      </c>
    </row>
    <row r="10" spans="1:6" x14ac:dyDescent="0.2">
      <c r="A10" s="7">
        <v>42489</v>
      </c>
      <c r="B10" s="8">
        <v>7</v>
      </c>
      <c r="C10" s="8">
        <v>27651.040000000001</v>
      </c>
      <c r="D10" s="8">
        <v>40081.550077</v>
      </c>
      <c r="E10" s="8">
        <v>1759.2488000000001</v>
      </c>
      <c r="F10" s="8">
        <v>1826.802917</v>
      </c>
    </row>
    <row r="11" spans="1:6" x14ac:dyDescent="0.2">
      <c r="A11" s="7">
        <v>42521</v>
      </c>
      <c r="B11" s="8">
        <v>7</v>
      </c>
      <c r="C11" s="8">
        <v>25500.52</v>
      </c>
      <c r="D11" s="8">
        <v>39333.969646999998</v>
      </c>
      <c r="E11" s="8">
        <v>785.78009999999995</v>
      </c>
      <c r="F11" s="8">
        <v>1848.7587020000001</v>
      </c>
    </row>
    <row r="12" spans="1:6" x14ac:dyDescent="0.2">
      <c r="A12" s="7">
        <v>42551</v>
      </c>
      <c r="B12" s="8">
        <v>7</v>
      </c>
      <c r="C12" s="8">
        <v>24199.91</v>
      </c>
      <c r="D12" s="8">
        <v>38682.020688999997</v>
      </c>
      <c r="E12" s="8">
        <v>856.49109999999996</v>
      </c>
      <c r="F12" s="8">
        <v>1810.204332</v>
      </c>
    </row>
    <row r="13" spans="1:6" x14ac:dyDescent="0.2">
      <c r="A13" s="7">
        <v>42580</v>
      </c>
      <c r="B13" s="8">
        <v>7</v>
      </c>
      <c r="C13" s="8">
        <v>27146.77</v>
      </c>
      <c r="D13" s="8">
        <v>38666.205641</v>
      </c>
      <c r="E13" s="8">
        <v>837.84479999999996</v>
      </c>
      <c r="F13" s="8">
        <v>1716.813746</v>
      </c>
    </row>
    <row r="14" spans="1:6" x14ac:dyDescent="0.2">
      <c r="A14" s="7">
        <v>42613</v>
      </c>
      <c r="B14" s="8">
        <v>7</v>
      </c>
      <c r="C14" s="8">
        <v>27238.63</v>
      </c>
      <c r="D14" s="8">
        <v>38401.243861000003</v>
      </c>
      <c r="E14" s="8">
        <v>870.62639999999999</v>
      </c>
      <c r="F14" s="8">
        <v>1724.245363</v>
      </c>
    </row>
    <row r="15" spans="1:6" x14ac:dyDescent="0.2">
      <c r="A15" s="7">
        <v>42643</v>
      </c>
      <c r="B15" s="8">
        <v>7</v>
      </c>
      <c r="C15" s="8">
        <v>29134.18</v>
      </c>
      <c r="D15" s="8">
        <v>37917.909972000001</v>
      </c>
      <c r="E15" s="8">
        <v>929.71870000000001</v>
      </c>
      <c r="F15" s="8">
        <v>1773.0231120000001</v>
      </c>
    </row>
    <row r="16" spans="1:6" x14ac:dyDescent="0.2">
      <c r="A16" s="7">
        <v>42674</v>
      </c>
      <c r="B16" s="8">
        <v>7</v>
      </c>
      <c r="C16" s="8">
        <v>26987.119999999999</v>
      </c>
      <c r="D16" s="8">
        <v>38019.270765000001</v>
      </c>
      <c r="E16" s="8">
        <v>923.97249999999997</v>
      </c>
      <c r="F16" s="8">
        <v>1696.983528</v>
      </c>
    </row>
    <row r="17" spans="1:28" x14ac:dyDescent="0.2">
      <c r="A17" s="7">
        <v>42704</v>
      </c>
      <c r="B17" s="8">
        <v>7</v>
      </c>
      <c r="C17" s="8">
        <v>31905.75</v>
      </c>
      <c r="D17" s="8">
        <v>37569.142439000003</v>
      </c>
      <c r="E17" s="8">
        <v>862.54840000000002</v>
      </c>
      <c r="F17" s="8">
        <v>1694.43454</v>
      </c>
    </row>
    <row r="18" spans="1:28" x14ac:dyDescent="0.2">
      <c r="A18" s="7">
        <v>42734</v>
      </c>
      <c r="B18" s="8">
        <v>7</v>
      </c>
      <c r="C18" s="8">
        <v>32228.42</v>
      </c>
      <c r="D18" s="8">
        <v>36901.003131999998</v>
      </c>
      <c r="E18" s="8">
        <v>876.50890000000004</v>
      </c>
      <c r="F18" s="8">
        <v>1762.055605</v>
      </c>
    </row>
    <row r="19" spans="1:28" x14ac:dyDescent="0.2">
      <c r="A19" s="7">
        <v>42766</v>
      </c>
      <c r="B19" s="8">
        <v>7</v>
      </c>
      <c r="C19" s="8">
        <v>33705.61</v>
      </c>
      <c r="D19" s="8">
        <v>37208.271693000002</v>
      </c>
      <c r="E19" s="8">
        <v>886.85850000000005</v>
      </c>
      <c r="F19" s="8">
        <v>1798.4016790000001</v>
      </c>
    </row>
    <row r="20" spans="1:28" x14ac:dyDescent="0.2">
      <c r="A20" s="7">
        <v>42794</v>
      </c>
      <c r="B20" s="8">
        <v>7</v>
      </c>
      <c r="C20" s="8">
        <v>33571.07</v>
      </c>
      <c r="D20" s="8">
        <v>36695.395396</v>
      </c>
      <c r="E20" s="8">
        <v>831.71810000000005</v>
      </c>
      <c r="F20" s="8">
        <v>2011.2523880000001</v>
      </c>
    </row>
    <row r="21" spans="1:28" x14ac:dyDescent="0.2">
      <c r="A21" s="7">
        <v>42825</v>
      </c>
      <c r="B21" s="8">
        <v>7</v>
      </c>
      <c r="C21" s="8">
        <v>33950</v>
      </c>
      <c r="D21" s="8">
        <v>36550.067664000002</v>
      </c>
      <c r="E21" s="8">
        <v>771.41240000000005</v>
      </c>
      <c r="F21" s="8">
        <v>2073.3715080000002</v>
      </c>
    </row>
    <row r="22" spans="1:28" x14ac:dyDescent="0.2">
      <c r="A22" s="7">
        <v>42853</v>
      </c>
      <c r="B22" s="8">
        <v>7</v>
      </c>
      <c r="C22" s="8">
        <v>34009.96</v>
      </c>
      <c r="D22" s="8">
        <v>36484.494246000002</v>
      </c>
      <c r="E22" s="8">
        <v>778.3347</v>
      </c>
      <c r="F22" s="8">
        <v>2070.2633169999999</v>
      </c>
    </row>
    <row r="23" spans="1:28" x14ac:dyDescent="0.2">
      <c r="A23" s="7">
        <v>42886</v>
      </c>
      <c r="B23" s="8">
        <v>7</v>
      </c>
      <c r="C23" s="8">
        <v>32421.65</v>
      </c>
      <c r="D23" s="8">
        <v>36852.934243999996</v>
      </c>
      <c r="E23" s="8">
        <v>1662.8661999999999</v>
      </c>
      <c r="F23" s="8">
        <v>2112.9060279999999</v>
      </c>
    </row>
    <row r="24" spans="1:28" x14ac:dyDescent="0.2">
      <c r="A24" s="7">
        <v>42916</v>
      </c>
      <c r="B24" s="8">
        <v>7</v>
      </c>
      <c r="C24" s="8">
        <v>33999.51</v>
      </c>
      <c r="D24" s="8">
        <v>36574.583404999998</v>
      </c>
      <c r="E24" s="8">
        <v>1571.3598</v>
      </c>
      <c r="F24" s="8">
        <v>2133.4456249999998</v>
      </c>
    </row>
    <row r="25" spans="1:28" x14ac:dyDescent="0.2">
      <c r="A25" s="7">
        <v>42947</v>
      </c>
      <c r="B25" s="8">
        <v>7</v>
      </c>
      <c r="C25" s="8">
        <v>35280.42</v>
      </c>
      <c r="D25" s="8">
        <v>36877.525121999999</v>
      </c>
      <c r="E25" s="8">
        <v>1462.1869999999999</v>
      </c>
      <c r="F25" s="8">
        <v>2199.2052020000001</v>
      </c>
    </row>
    <row r="26" spans="1:28" x14ac:dyDescent="0.2">
      <c r="A26" s="7">
        <v>42978</v>
      </c>
      <c r="B26" s="8">
        <v>7</v>
      </c>
      <c r="C26" s="8">
        <v>35246.82</v>
      </c>
      <c r="D26" s="8">
        <v>37109.839302</v>
      </c>
      <c r="E26" s="8">
        <v>1493.0029</v>
      </c>
      <c r="F26" s="8">
        <v>2205.3100629999999</v>
      </c>
    </row>
    <row r="27" spans="1:28" x14ac:dyDescent="0.2">
      <c r="A27" s="7">
        <v>43007</v>
      </c>
      <c r="B27" s="8">
        <v>7</v>
      </c>
      <c r="C27" s="8">
        <v>38940.54</v>
      </c>
      <c r="D27" s="8">
        <v>37351.848454999999</v>
      </c>
      <c r="E27" s="8">
        <v>1557.5325</v>
      </c>
      <c r="F27" s="8">
        <v>2231.4670599999999</v>
      </c>
    </row>
    <row r="28" spans="1:28" ht="24" x14ac:dyDescent="0.2">
      <c r="A28" s="7">
        <v>43039</v>
      </c>
      <c r="B28" s="8">
        <v>6</v>
      </c>
      <c r="C28" s="8">
        <v>39467.199999999997</v>
      </c>
      <c r="D28" s="8">
        <v>37683.345243000003</v>
      </c>
      <c r="E28" s="8">
        <v>1617.7414000000001</v>
      </c>
      <c r="F28" s="8">
        <v>2339.655632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6</v>
      </c>
      <c r="C29" s="8">
        <v>38971.760000000002</v>
      </c>
      <c r="D29" s="8">
        <v>37957.559652999997</v>
      </c>
      <c r="E29" s="8">
        <v>1666.6014</v>
      </c>
      <c r="F29" s="8">
        <v>2444.1153629999999</v>
      </c>
      <c r="H29" s="5" t="s">
        <v>381</v>
      </c>
      <c r="I29" s="5">
        <v>80.17</v>
      </c>
      <c r="J29" s="8">
        <v>28050</v>
      </c>
      <c r="K29" s="10">
        <v>25733.944953999999</v>
      </c>
      <c r="L29" s="10">
        <v>2445.3816000000002</v>
      </c>
      <c r="M29" s="6">
        <v>11.470602</v>
      </c>
      <c r="N29" s="10">
        <v>1910.762943</v>
      </c>
      <c r="O29" s="6">
        <v>14.68</v>
      </c>
      <c r="P29" s="10">
        <v>-534.61865699999998</v>
      </c>
      <c r="Q29" s="6">
        <v>-2.0774842650999998</v>
      </c>
      <c r="S29" s="7">
        <v>43454</v>
      </c>
      <c r="T29" s="5">
        <v>6</v>
      </c>
      <c r="U29" s="8">
        <v>28391.32</v>
      </c>
      <c r="V29" s="10">
        <v>45943.519010000004</v>
      </c>
      <c r="W29" s="10">
        <v>2975.5050999999999</v>
      </c>
      <c r="X29" s="6">
        <v>9.5416810000000005</v>
      </c>
      <c r="Y29" s="10">
        <v>3297.1466099999998</v>
      </c>
      <c r="Z29" s="6">
        <v>8.6108759999999993</v>
      </c>
      <c r="AA29" s="10">
        <v>321.64150999999998</v>
      </c>
      <c r="AB29" s="6">
        <v>0.7000802652</v>
      </c>
    </row>
    <row r="30" spans="1:28" x14ac:dyDescent="0.2">
      <c r="A30" s="7">
        <v>43098</v>
      </c>
      <c r="B30" s="8">
        <v>6</v>
      </c>
      <c r="C30" s="8">
        <v>39327.32</v>
      </c>
      <c r="D30" s="8">
        <v>38606.522242999999</v>
      </c>
      <c r="E30" s="8">
        <v>1823.2333000000001</v>
      </c>
      <c r="F30" s="8">
        <v>2525.0459890000002</v>
      </c>
      <c r="H30" s="5" t="s">
        <v>382</v>
      </c>
      <c r="I30" s="5">
        <v>29.81</v>
      </c>
      <c r="J30" s="8">
        <v>3000</v>
      </c>
      <c r="K30" s="10">
        <v>12000</v>
      </c>
      <c r="L30" s="10">
        <v>310.09440000000001</v>
      </c>
      <c r="M30" s="6">
        <v>9.6744730000000008</v>
      </c>
      <c r="N30" s="10">
        <v>281.16213699999997</v>
      </c>
      <c r="O30" s="6">
        <v>10.67</v>
      </c>
      <c r="P30" s="10">
        <v>-28.932262999999999</v>
      </c>
      <c r="Q30" s="6">
        <v>-0.2411021931</v>
      </c>
      <c r="S30" s="7">
        <v>43455</v>
      </c>
      <c r="T30" s="5">
        <v>6</v>
      </c>
      <c r="U30" s="8">
        <v>28079.47</v>
      </c>
      <c r="V30" s="10">
        <v>45827.474758999997</v>
      </c>
      <c r="W30" s="10">
        <v>2975.5050999999999</v>
      </c>
      <c r="X30" s="6">
        <v>9.4368750000000006</v>
      </c>
      <c r="Y30" s="10">
        <v>3300.6529260000002</v>
      </c>
      <c r="Z30" s="6">
        <v>8.5072469999999996</v>
      </c>
      <c r="AA30" s="10">
        <v>325.14782600000001</v>
      </c>
      <c r="AB30" s="6">
        <v>0.70950413020000003</v>
      </c>
    </row>
    <row r="31" spans="1:28" x14ac:dyDescent="0.2">
      <c r="A31" s="7">
        <v>43131</v>
      </c>
      <c r="B31" s="8">
        <v>6</v>
      </c>
      <c r="C31" s="8">
        <v>40242.300000000003</v>
      </c>
      <c r="D31" s="8">
        <v>39086.6175</v>
      </c>
      <c r="E31" s="8">
        <v>1825.7707</v>
      </c>
      <c r="F31" s="8">
        <v>2606.6087360000001</v>
      </c>
      <c r="H31" s="5" t="s">
        <v>383</v>
      </c>
      <c r="I31" s="5">
        <v>94.53</v>
      </c>
      <c r="J31" s="8">
        <v>6640</v>
      </c>
      <c r="K31" s="10">
        <v>8405.0632910000004</v>
      </c>
      <c r="L31" s="10">
        <v>585.1825</v>
      </c>
      <c r="M31" s="6">
        <v>11.346888</v>
      </c>
      <c r="N31" s="10">
        <v>570.44673499999999</v>
      </c>
      <c r="O31" s="6">
        <v>11.64</v>
      </c>
      <c r="P31" s="10">
        <v>-14.735765000000001</v>
      </c>
      <c r="Q31" s="6">
        <v>-0.1753200909</v>
      </c>
      <c r="S31" s="7">
        <v>43458</v>
      </c>
      <c r="T31" s="5">
        <v>6</v>
      </c>
      <c r="U31" s="8">
        <v>27341.98</v>
      </c>
      <c r="V31" s="10">
        <v>45765.196445000001</v>
      </c>
      <c r="W31" s="10">
        <v>2975.5050999999999</v>
      </c>
      <c r="X31" s="6">
        <v>9.1890210000000003</v>
      </c>
      <c r="Y31" s="10">
        <v>3297.0285610000001</v>
      </c>
      <c r="Z31" s="6">
        <v>8.292916</v>
      </c>
      <c r="AA31" s="10">
        <v>321.523461</v>
      </c>
      <c r="AB31" s="6">
        <v>0.70255016130000003</v>
      </c>
    </row>
    <row r="32" spans="1:28" x14ac:dyDescent="0.2">
      <c r="A32" s="7">
        <v>43159</v>
      </c>
      <c r="B32" s="8">
        <v>6</v>
      </c>
      <c r="C32" s="8">
        <v>37534.33</v>
      </c>
      <c r="D32" s="8">
        <v>40361.975137000001</v>
      </c>
      <c r="E32" s="8">
        <v>1965.7311</v>
      </c>
      <c r="F32" s="8">
        <v>2910.1023679999998</v>
      </c>
      <c r="H32" s="5" t="s">
        <v>384</v>
      </c>
      <c r="I32" s="5">
        <v>57.95</v>
      </c>
      <c r="J32" s="8">
        <v>987.47</v>
      </c>
      <c r="K32" s="10">
        <v>3291.5666670000001</v>
      </c>
      <c r="L32" s="10">
        <v>31.864799999999999</v>
      </c>
      <c r="M32" s="6">
        <v>30.989367999999999</v>
      </c>
      <c r="N32" s="10">
        <v>88.961260999999993</v>
      </c>
      <c r="O32" s="6">
        <v>11.1</v>
      </c>
      <c r="P32" s="10">
        <v>57.096460999999998</v>
      </c>
      <c r="Q32" s="6">
        <v>1.7346287359000001</v>
      </c>
      <c r="S32" s="7">
        <v>43459</v>
      </c>
      <c r="T32" s="5">
        <v>6</v>
      </c>
      <c r="U32" s="8">
        <v>27341.98</v>
      </c>
      <c r="V32" s="10">
        <v>45765.196445000001</v>
      </c>
      <c r="W32" s="10">
        <v>2975.5050999999999</v>
      </c>
      <c r="X32" s="6">
        <v>9.1890210000000003</v>
      </c>
      <c r="Y32" s="10">
        <v>3297.0285610000001</v>
      </c>
      <c r="Z32" s="6">
        <v>8.292916</v>
      </c>
      <c r="AA32" s="10">
        <v>321.523461</v>
      </c>
      <c r="AB32" s="6">
        <v>0.70255016130000003</v>
      </c>
    </row>
    <row r="33" spans="1:28" x14ac:dyDescent="0.2">
      <c r="A33" s="7">
        <v>43189</v>
      </c>
      <c r="B33" s="8">
        <v>6</v>
      </c>
      <c r="C33" s="8">
        <v>36170.769999999997</v>
      </c>
      <c r="D33" s="8">
        <v>40839.072332000003</v>
      </c>
      <c r="E33" s="8">
        <v>2090.1990999999998</v>
      </c>
      <c r="F33" s="8">
        <v>3053.6257169999999</v>
      </c>
      <c r="H33" s="5" t="s">
        <v>385</v>
      </c>
      <c r="I33" s="5">
        <v>12.52</v>
      </c>
      <c r="J33" s="8">
        <v>808.42</v>
      </c>
      <c r="K33" s="10">
        <v>2377.7058820000002</v>
      </c>
      <c r="L33" s="10">
        <v>-25.182300000000001</v>
      </c>
      <c r="M33" s="6">
        <v>-32.102707000000002</v>
      </c>
      <c r="N33" s="10">
        <v>53.466931000000002</v>
      </c>
      <c r="O33" s="6">
        <v>15.12</v>
      </c>
      <c r="P33" s="10">
        <v>78.649231</v>
      </c>
      <c r="Q33" s="6">
        <v>3.3077779637</v>
      </c>
      <c r="S33" s="7">
        <v>43460</v>
      </c>
      <c r="T33" s="5">
        <v>6</v>
      </c>
      <c r="U33" s="8">
        <v>28818.720000000001</v>
      </c>
      <c r="V33" s="10">
        <v>46167.057118999997</v>
      </c>
      <c r="W33" s="10">
        <v>2975.5050999999999</v>
      </c>
      <c r="X33" s="6">
        <v>9.6853200000000008</v>
      </c>
      <c r="Y33" s="10">
        <v>3296.3438489999999</v>
      </c>
      <c r="Z33" s="6">
        <v>8.7426320000000004</v>
      </c>
      <c r="AA33" s="10">
        <v>320.83874900000001</v>
      </c>
      <c r="AB33" s="6">
        <v>0.6949517006</v>
      </c>
    </row>
    <row r="34" spans="1:28" x14ac:dyDescent="0.2">
      <c r="A34" s="7">
        <v>43220</v>
      </c>
      <c r="B34" s="8">
        <v>6</v>
      </c>
      <c r="C34" s="8">
        <v>34620.83</v>
      </c>
      <c r="D34" s="8">
        <v>42518.082279000002</v>
      </c>
      <c r="E34" s="8">
        <v>2344.2568999999999</v>
      </c>
      <c r="F34" s="8">
        <v>3106.2175470000002</v>
      </c>
      <c r="H34" s="5" t="s">
        <v>386</v>
      </c>
      <c r="I34" s="5">
        <v>14.64</v>
      </c>
      <c r="J34" s="8">
        <v>812.67</v>
      </c>
      <c r="K34" s="10">
        <v>2321.9142860000002</v>
      </c>
      <c r="L34" s="10">
        <v>82.154799999999994</v>
      </c>
      <c r="M34" s="6">
        <v>9.8919359999999994</v>
      </c>
      <c r="N34" s="10">
        <v>78.066282000000001</v>
      </c>
      <c r="O34" s="6">
        <v>10.41</v>
      </c>
      <c r="P34" s="10">
        <v>-4.0885179999999997</v>
      </c>
      <c r="Q34" s="6">
        <v>-0.17608391509999999</v>
      </c>
      <c r="S34" s="7">
        <v>43461</v>
      </c>
      <c r="T34" s="5">
        <v>6</v>
      </c>
      <c r="U34" s="8">
        <v>29744.63</v>
      </c>
      <c r="V34" s="10">
        <v>46612.720407000001</v>
      </c>
      <c r="W34" s="10">
        <v>3086.7541000000001</v>
      </c>
      <c r="X34" s="6">
        <v>9.6362159999999992</v>
      </c>
      <c r="Y34" s="10">
        <v>3342.5079679999999</v>
      </c>
      <c r="Z34" s="6">
        <v>8.8988960000000006</v>
      </c>
      <c r="AA34" s="10">
        <v>255.75386800000001</v>
      </c>
      <c r="AB34" s="6">
        <v>0.5486782711</v>
      </c>
    </row>
    <row r="35" spans="1:28" x14ac:dyDescent="0.2">
      <c r="A35" s="7">
        <v>43251</v>
      </c>
      <c r="B35" s="8">
        <v>6</v>
      </c>
      <c r="C35" s="8">
        <v>34118.699999999997</v>
      </c>
      <c r="D35" s="8">
        <v>42772.824610999996</v>
      </c>
      <c r="E35" s="8">
        <v>2338.5135</v>
      </c>
      <c r="F35" s="8">
        <v>3102.5752210000001</v>
      </c>
      <c r="H35" s="5" t="s">
        <v>387</v>
      </c>
      <c r="I35" s="5">
        <v>17.809999999999999</v>
      </c>
      <c r="J35" s="8">
        <v>635.82000000000005</v>
      </c>
      <c r="K35" s="10">
        <v>1009.238095</v>
      </c>
      <c r="L35" s="10">
        <v>17.135999999999999</v>
      </c>
      <c r="M35" s="6">
        <v>37.104342000000003</v>
      </c>
      <c r="N35" s="10">
        <v>35.600223999999997</v>
      </c>
      <c r="O35" s="6">
        <v>17.86</v>
      </c>
      <c r="P35" s="10">
        <v>18.464224000000002</v>
      </c>
      <c r="Q35" s="6">
        <v>1.8295211062000001</v>
      </c>
      <c r="S35" s="7">
        <v>43462</v>
      </c>
      <c r="T35" s="5">
        <v>6</v>
      </c>
      <c r="U35" s="8">
        <v>29590.47</v>
      </c>
      <c r="V35" s="10">
        <v>46675.268822999999</v>
      </c>
      <c r="W35" s="10">
        <v>3086.7541000000001</v>
      </c>
      <c r="X35" s="6">
        <v>9.5862739999999995</v>
      </c>
      <c r="Y35" s="10">
        <v>3343.0148490000001</v>
      </c>
      <c r="Z35" s="6">
        <v>8.8514320000000009</v>
      </c>
      <c r="AA35" s="10">
        <v>256.26074899999998</v>
      </c>
      <c r="AB35" s="6">
        <v>0.54902897299999998</v>
      </c>
    </row>
    <row r="36" spans="1:28" x14ac:dyDescent="0.2">
      <c r="A36" s="7">
        <v>43280</v>
      </c>
      <c r="B36" s="8">
        <v>6</v>
      </c>
      <c r="C36" s="8">
        <v>33903.9</v>
      </c>
      <c r="D36" s="8">
        <v>43032.614438999997</v>
      </c>
      <c r="E36" s="8">
        <v>2471.8854000000001</v>
      </c>
      <c r="F36" s="8">
        <v>3104.664417</v>
      </c>
      <c r="J36" s="8"/>
      <c r="K36" s="10"/>
      <c r="L36" s="10"/>
      <c r="N36" s="10"/>
      <c r="P36" s="10"/>
      <c r="S36" s="7">
        <v>43465</v>
      </c>
      <c r="T36" s="5">
        <v>6</v>
      </c>
      <c r="U36" s="8">
        <v>29725.96</v>
      </c>
      <c r="V36" s="10">
        <v>46873.818199000001</v>
      </c>
      <c r="W36" s="10">
        <v>3086.7541000000001</v>
      </c>
      <c r="X36" s="6">
        <v>9.6301679999999994</v>
      </c>
      <c r="Y36" s="10">
        <v>3341.680249</v>
      </c>
      <c r="Z36" s="6">
        <v>8.8955129999999993</v>
      </c>
      <c r="AA36" s="10">
        <v>254.92614900000001</v>
      </c>
      <c r="AB36" s="6">
        <v>0.54385616280000004</v>
      </c>
    </row>
    <row r="37" spans="1:28" x14ac:dyDescent="0.2">
      <c r="A37" s="7">
        <v>43286</v>
      </c>
      <c r="B37" s="8">
        <v>6</v>
      </c>
      <c r="C37" s="8">
        <v>33356.15</v>
      </c>
      <c r="D37" s="8">
        <v>43054.627804000003</v>
      </c>
      <c r="E37" s="8">
        <v>2451.0390000000002</v>
      </c>
      <c r="F37" s="8">
        <v>3079.3482730000001</v>
      </c>
      <c r="J37" s="8"/>
      <c r="K37" s="10"/>
      <c r="L37" s="10"/>
      <c r="N37" s="10"/>
      <c r="P37" s="10"/>
      <c r="S37" s="7">
        <v>43466</v>
      </c>
      <c r="T37" s="5">
        <v>6</v>
      </c>
      <c r="U37" s="8">
        <v>29725.96</v>
      </c>
      <c r="V37" s="10">
        <v>46873.818199000001</v>
      </c>
      <c r="W37" s="10">
        <v>3086.7541000000001</v>
      </c>
      <c r="X37" s="6">
        <v>9.6301679999999994</v>
      </c>
      <c r="Y37" s="10">
        <v>3341.680249</v>
      </c>
      <c r="Z37" s="6">
        <v>8.8955129999999993</v>
      </c>
      <c r="AA37" s="10">
        <v>254.92614900000001</v>
      </c>
      <c r="AB37" s="6">
        <v>0.54385616280000004</v>
      </c>
    </row>
    <row r="38" spans="1:28" x14ac:dyDescent="0.2">
      <c r="A38" s="7">
        <v>43343</v>
      </c>
      <c r="B38" s="8">
        <v>6</v>
      </c>
      <c r="C38" s="8">
        <v>35605.17</v>
      </c>
      <c r="D38" s="8">
        <v>44493.22062</v>
      </c>
      <c r="E38" s="8">
        <v>2628.4290000000001</v>
      </c>
      <c r="F38" s="8">
        <v>3178.9537639999999</v>
      </c>
      <c r="J38" s="8"/>
      <c r="K38" s="10"/>
      <c r="L38" s="10"/>
      <c r="N38" s="10"/>
      <c r="P38" s="10"/>
      <c r="S38" s="7">
        <v>43467</v>
      </c>
      <c r="T38" s="5">
        <v>6</v>
      </c>
      <c r="U38" s="8">
        <v>30146.02</v>
      </c>
      <c r="V38" s="10">
        <v>46727.668874000003</v>
      </c>
      <c r="W38" s="10">
        <v>3086.7541000000001</v>
      </c>
      <c r="X38" s="6">
        <v>9.7662530000000007</v>
      </c>
      <c r="Y38" s="10">
        <v>3340.6417550000001</v>
      </c>
      <c r="Z38" s="6">
        <v>9.0240209999999994</v>
      </c>
      <c r="AA38" s="10">
        <v>253.887655</v>
      </c>
      <c r="AB38" s="6">
        <v>0.54333473219999995</v>
      </c>
    </row>
    <row r="39" spans="1:28" x14ac:dyDescent="0.2">
      <c r="A39" s="7">
        <v>43371</v>
      </c>
      <c r="B39" s="8">
        <v>6</v>
      </c>
      <c r="C39" s="8">
        <v>35734.1</v>
      </c>
      <c r="D39" s="8">
        <v>45001.347532</v>
      </c>
      <c r="E39" s="8">
        <v>2803.6387</v>
      </c>
      <c r="F39" s="8">
        <v>3279.1183209999999</v>
      </c>
      <c r="J39" s="8"/>
      <c r="K39" s="10"/>
      <c r="L39" s="10"/>
      <c r="N39" s="10"/>
      <c r="P39" s="10"/>
      <c r="S39" s="7">
        <v>43468</v>
      </c>
      <c r="T39" s="5">
        <v>6</v>
      </c>
      <c r="U39" s="8">
        <v>29437.599999999999</v>
      </c>
      <c r="V39" s="10">
        <v>46952.463329999999</v>
      </c>
      <c r="W39" s="10">
        <v>3086.7541000000001</v>
      </c>
      <c r="X39" s="6">
        <v>9.5367490000000004</v>
      </c>
      <c r="Y39" s="10">
        <v>3343.0188469999998</v>
      </c>
      <c r="Z39" s="6">
        <v>8.8056940000000008</v>
      </c>
      <c r="AA39" s="10">
        <v>256.264747</v>
      </c>
      <c r="AB39" s="6">
        <v>0.54579617160000005</v>
      </c>
    </row>
    <row r="40" spans="1:28" x14ac:dyDescent="0.2">
      <c r="A40" s="7">
        <v>43404</v>
      </c>
      <c r="B40" s="8">
        <v>6</v>
      </c>
      <c r="C40" s="8">
        <v>29610.21</v>
      </c>
      <c r="D40" s="8">
        <v>45678.638158000002</v>
      </c>
      <c r="E40" s="8">
        <v>2933.3984999999998</v>
      </c>
      <c r="F40" s="8">
        <v>3280.3609489999999</v>
      </c>
      <c r="J40" s="8"/>
      <c r="K40" s="10"/>
      <c r="L40" s="10"/>
      <c r="N40" s="10"/>
      <c r="P40" s="10"/>
      <c r="S40" s="7">
        <v>43469</v>
      </c>
      <c r="T40" s="5">
        <v>6</v>
      </c>
      <c r="U40" s="8">
        <v>30746.17</v>
      </c>
      <c r="V40" s="10">
        <v>46764.196261999998</v>
      </c>
      <c r="W40" s="10">
        <v>3086.7541000000001</v>
      </c>
      <c r="X40" s="6">
        <v>9.96068</v>
      </c>
      <c r="Y40" s="10">
        <v>3340.1782560000001</v>
      </c>
      <c r="Z40" s="6">
        <v>9.2049489999999992</v>
      </c>
      <c r="AA40" s="10">
        <v>253.42415600000001</v>
      </c>
      <c r="AB40" s="6">
        <v>0.5419191941</v>
      </c>
    </row>
    <row r="41" spans="1:28" x14ac:dyDescent="0.2">
      <c r="A41" s="7">
        <v>43434</v>
      </c>
      <c r="B41" s="8">
        <v>6</v>
      </c>
      <c r="C41" s="8">
        <v>32302.63</v>
      </c>
      <c r="D41" s="8">
        <v>45944.311562000003</v>
      </c>
      <c r="E41" s="8">
        <v>2952.1152999999999</v>
      </c>
      <c r="F41" s="8">
        <v>3291.169159</v>
      </c>
      <c r="J41" s="8"/>
      <c r="K41" s="10"/>
      <c r="L41" s="10"/>
      <c r="N41" s="10"/>
      <c r="P41" s="10"/>
      <c r="S41" s="7">
        <v>43472</v>
      </c>
      <c r="T41" s="5">
        <v>6</v>
      </c>
      <c r="U41" s="8">
        <v>29851.96</v>
      </c>
      <c r="V41" s="10">
        <v>46745.753404000003</v>
      </c>
      <c r="W41" s="10">
        <v>2969.0005000000001</v>
      </c>
      <c r="X41" s="6">
        <v>10.054549</v>
      </c>
      <c r="Y41" s="10">
        <v>3207.1302559999999</v>
      </c>
      <c r="Z41" s="6">
        <v>9.3079970000000003</v>
      </c>
      <c r="AA41" s="10">
        <v>238.12975599999999</v>
      </c>
      <c r="AB41" s="6">
        <v>0.50941473439999996</v>
      </c>
    </row>
    <row r="42" spans="1:28" x14ac:dyDescent="0.2">
      <c r="A42" s="7">
        <v>43465</v>
      </c>
      <c r="B42" s="8">
        <v>6</v>
      </c>
      <c r="C42" s="8">
        <v>29725.96</v>
      </c>
      <c r="D42" s="8">
        <v>46873.818199000001</v>
      </c>
      <c r="E42" s="8">
        <v>3086.7541000000001</v>
      </c>
      <c r="F42" s="8">
        <v>3341.680249</v>
      </c>
      <c r="J42" s="8"/>
      <c r="K42" s="10"/>
      <c r="L42" s="10"/>
      <c r="N42" s="10"/>
      <c r="P42" s="10"/>
      <c r="S42" s="7">
        <v>43473</v>
      </c>
      <c r="T42" s="5">
        <v>6</v>
      </c>
      <c r="U42" s="8">
        <v>30298.57</v>
      </c>
      <c r="V42" s="10">
        <v>46904.979571000003</v>
      </c>
      <c r="W42" s="10">
        <v>2969.0005000000001</v>
      </c>
      <c r="X42" s="6">
        <v>10.204973000000001</v>
      </c>
      <c r="Y42" s="10">
        <v>3207.2318869999999</v>
      </c>
      <c r="Z42" s="6">
        <v>9.4469530000000006</v>
      </c>
      <c r="AA42" s="10">
        <v>238.23138700000001</v>
      </c>
      <c r="AB42" s="6">
        <v>0.50790212339999996</v>
      </c>
    </row>
    <row r="43" spans="1:28" x14ac:dyDescent="0.2">
      <c r="A43" s="7">
        <v>43496</v>
      </c>
      <c r="B43" s="8">
        <v>6</v>
      </c>
      <c r="C43" s="8">
        <v>33380.269999999997</v>
      </c>
      <c r="D43" s="8">
        <v>46771.712531999998</v>
      </c>
      <c r="E43" s="8">
        <v>2968.4267</v>
      </c>
      <c r="F43" s="8">
        <v>3164.1022790000002</v>
      </c>
      <c r="J43" s="8"/>
      <c r="K43" s="10"/>
      <c r="L43" s="10"/>
      <c r="N43" s="10"/>
      <c r="P43" s="10"/>
      <c r="S43" s="7">
        <v>43474</v>
      </c>
      <c r="T43" s="5">
        <v>6</v>
      </c>
      <c r="U43" s="8">
        <v>30064.67</v>
      </c>
      <c r="V43" s="10">
        <v>46481.383676999998</v>
      </c>
      <c r="W43" s="10">
        <v>2969.0005000000001</v>
      </c>
      <c r="X43" s="6">
        <v>10.126192</v>
      </c>
      <c r="Y43" s="10">
        <v>3207.624331</v>
      </c>
      <c r="Z43" s="6">
        <v>9.372878</v>
      </c>
      <c r="AA43" s="10">
        <v>238.623831</v>
      </c>
      <c r="AB43" s="6">
        <v>0.5133750587</v>
      </c>
    </row>
    <row r="44" spans="1:28" x14ac:dyDescent="0.2">
      <c r="A44" s="7">
        <v>43524</v>
      </c>
      <c r="B44" s="8">
        <v>6</v>
      </c>
      <c r="C44" s="8">
        <v>34998.22</v>
      </c>
      <c r="D44" s="8">
        <v>47900.039683000003</v>
      </c>
      <c r="E44" s="8">
        <v>3136.7105000000001</v>
      </c>
      <c r="F44" s="8">
        <v>2996.9835050000002</v>
      </c>
      <c r="J44" s="8"/>
      <c r="K44" s="10"/>
      <c r="L44" s="10"/>
      <c r="N44" s="10"/>
      <c r="P44" s="10"/>
      <c r="S44" s="7">
        <v>43475</v>
      </c>
      <c r="T44" s="5">
        <v>6</v>
      </c>
      <c r="U44" s="8">
        <v>30445.07</v>
      </c>
      <c r="V44" s="10">
        <v>46724.654368000003</v>
      </c>
      <c r="W44" s="10">
        <v>2969.0005000000001</v>
      </c>
      <c r="X44" s="6">
        <v>10.254315999999999</v>
      </c>
      <c r="Y44" s="10">
        <v>3206.497985</v>
      </c>
      <c r="Z44" s="6">
        <v>9.4948040000000002</v>
      </c>
      <c r="AA44" s="10">
        <v>237.49748500000001</v>
      </c>
      <c r="AB44" s="6">
        <v>0.5082915831</v>
      </c>
    </row>
    <row r="45" spans="1:28" x14ac:dyDescent="0.2">
      <c r="A45" s="7">
        <v>43553</v>
      </c>
      <c r="B45" s="8">
        <v>6</v>
      </c>
      <c r="C45" s="8">
        <v>35088.79</v>
      </c>
      <c r="D45" s="8">
        <v>48709.313837000002</v>
      </c>
      <c r="E45" s="8">
        <v>3269.6677</v>
      </c>
      <c r="F45" s="8">
        <v>3130.133609</v>
      </c>
      <c r="J45" s="8"/>
      <c r="K45" s="10"/>
      <c r="L45" s="10"/>
      <c r="N45" s="10"/>
      <c r="P45" s="10"/>
      <c r="S45" s="7">
        <v>43476</v>
      </c>
      <c r="T45" s="5">
        <v>6</v>
      </c>
      <c r="U45" s="8">
        <v>30574.58</v>
      </c>
      <c r="V45" s="10">
        <v>46779.715988000004</v>
      </c>
      <c r="W45" s="10">
        <v>2969.0005000000001</v>
      </c>
      <c r="X45" s="6">
        <v>10.297936999999999</v>
      </c>
      <c r="Y45" s="10">
        <v>3208.591915</v>
      </c>
      <c r="Z45" s="6">
        <v>9.5289710000000003</v>
      </c>
      <c r="AA45" s="10">
        <v>239.59141500000001</v>
      </c>
      <c r="AB45" s="6">
        <v>0.51216945199999997</v>
      </c>
    </row>
    <row r="46" spans="1:28" x14ac:dyDescent="0.2">
      <c r="A46" s="7">
        <v>43585</v>
      </c>
      <c r="B46" s="8">
        <v>6</v>
      </c>
      <c r="C46" s="8">
        <v>36061.550000000003</v>
      </c>
      <c r="D46" s="8">
        <v>48350.465361000002</v>
      </c>
      <c r="E46" s="8">
        <v>3159.7082999999998</v>
      </c>
      <c r="F46" s="8">
        <v>3028.7786420000002</v>
      </c>
      <c r="J46" s="8"/>
      <c r="K46" s="10"/>
      <c r="L46" s="10"/>
      <c r="N46" s="10"/>
      <c r="P46" s="10"/>
      <c r="S46" s="7">
        <v>43479</v>
      </c>
      <c r="T46" s="5">
        <v>6</v>
      </c>
      <c r="U46" s="8">
        <v>30990.97</v>
      </c>
      <c r="V46" s="10">
        <v>46791.055504999997</v>
      </c>
      <c r="W46" s="10">
        <v>2991.9492</v>
      </c>
      <c r="X46" s="6">
        <v>10.35812</v>
      </c>
      <c r="Y46" s="10">
        <v>3221.4326980000001</v>
      </c>
      <c r="Z46" s="6">
        <v>9.6202439999999996</v>
      </c>
      <c r="AA46" s="10">
        <v>229.483498</v>
      </c>
      <c r="AB46" s="6">
        <v>0.49044308980000001</v>
      </c>
    </row>
    <row r="47" spans="1:28" x14ac:dyDescent="0.2">
      <c r="A47" s="7">
        <v>43616</v>
      </c>
      <c r="B47" s="8">
        <v>6</v>
      </c>
      <c r="C47" s="8">
        <v>32428.65</v>
      </c>
      <c r="D47" s="8">
        <v>49658.686794000001</v>
      </c>
      <c r="E47" s="8">
        <v>3304.1995000000002</v>
      </c>
      <c r="F47" s="8">
        <v>3048.0721520000002</v>
      </c>
      <c r="J47" s="8"/>
      <c r="K47" s="10"/>
      <c r="L47" s="10"/>
      <c r="N47" s="10"/>
      <c r="P47" s="10"/>
      <c r="S47" s="7">
        <v>43480</v>
      </c>
      <c r="T47" s="5">
        <v>6</v>
      </c>
      <c r="U47" s="8">
        <v>30798.75</v>
      </c>
      <c r="V47" s="10">
        <v>46829.486358000002</v>
      </c>
      <c r="W47" s="10">
        <v>2991.9492</v>
      </c>
      <c r="X47" s="6">
        <v>10.293875</v>
      </c>
      <c r="Y47" s="10">
        <v>3220.2964270000002</v>
      </c>
      <c r="Z47" s="6">
        <v>9.5639489999999991</v>
      </c>
      <c r="AA47" s="10">
        <v>228.347227</v>
      </c>
      <c r="AB47" s="6">
        <v>0.48761420300000002</v>
      </c>
    </row>
    <row r="48" spans="1:28" x14ac:dyDescent="0.2">
      <c r="A48" s="7">
        <v>43627</v>
      </c>
      <c r="B48" s="8">
        <v>6</v>
      </c>
      <c r="C48" s="8">
        <v>34791.269999999997</v>
      </c>
      <c r="D48" s="8">
        <v>50234.190214000002</v>
      </c>
      <c r="E48" s="8">
        <v>3207.4739</v>
      </c>
      <c r="F48" s="8">
        <v>3065.0376510000001</v>
      </c>
      <c r="J48" s="8"/>
      <c r="K48" s="10"/>
      <c r="L48" s="10"/>
      <c r="N48" s="10"/>
      <c r="P48" s="10"/>
      <c r="S48" s="7">
        <v>43481</v>
      </c>
      <c r="T48" s="5">
        <v>6</v>
      </c>
      <c r="U48" s="8">
        <v>31089.32</v>
      </c>
      <c r="V48" s="10">
        <v>46901.202698000001</v>
      </c>
      <c r="W48" s="10">
        <v>2991.9492</v>
      </c>
      <c r="X48" s="6">
        <v>10.390992000000001</v>
      </c>
      <c r="Y48" s="10">
        <v>3220.074149</v>
      </c>
      <c r="Z48" s="6">
        <v>9.6548459999999992</v>
      </c>
      <c r="AA48" s="10">
        <v>228.12494899999999</v>
      </c>
      <c r="AB48" s="6">
        <v>0.48639466840000001</v>
      </c>
    </row>
    <row r="49" spans="1:28" x14ac:dyDescent="0.2">
      <c r="A49" s="7">
        <v>43798</v>
      </c>
      <c r="B49" s="8">
        <v>7</v>
      </c>
      <c r="C49" s="8">
        <v>40415.410000000003</v>
      </c>
      <c r="D49" s="8">
        <v>55096.166781</v>
      </c>
      <c r="E49" s="8">
        <v>3355.2811999999999</v>
      </c>
      <c r="F49" s="8">
        <v>2941.4203769999999</v>
      </c>
      <c r="J49" s="8"/>
      <c r="K49" s="10"/>
      <c r="L49" s="10"/>
      <c r="N49" s="10"/>
      <c r="P49" s="10"/>
      <c r="S49" s="7">
        <v>43482</v>
      </c>
      <c r="T49" s="5">
        <v>6</v>
      </c>
      <c r="U49" s="8">
        <v>31736.7</v>
      </c>
      <c r="V49" s="10">
        <v>46639.398108000001</v>
      </c>
      <c r="W49" s="10">
        <v>2991.9492</v>
      </c>
      <c r="X49" s="6">
        <v>10.607366000000001</v>
      </c>
      <c r="Y49" s="10">
        <v>3219.9163939999999</v>
      </c>
      <c r="Z49" s="6">
        <v>9.8563740000000006</v>
      </c>
      <c r="AA49" s="10">
        <v>227.96719400000001</v>
      </c>
      <c r="AB49" s="6">
        <v>0.48878674109999998</v>
      </c>
    </row>
    <row r="50" spans="1:28" x14ac:dyDescent="0.2">
      <c r="A50" s="7">
        <v>43819</v>
      </c>
      <c r="B50" s="8">
        <v>7</v>
      </c>
      <c r="C50" s="8">
        <v>40934.379999999997</v>
      </c>
      <c r="D50" s="8">
        <v>55139.433174999998</v>
      </c>
      <c r="E50" s="8">
        <v>3446.6318000000001</v>
      </c>
      <c r="F50" s="8">
        <v>3018.4665129999998</v>
      </c>
      <c r="J50" s="8"/>
      <c r="K50" s="10"/>
      <c r="L50" s="10"/>
      <c r="N50" s="10"/>
      <c r="P50" s="10"/>
      <c r="S50" s="7">
        <v>43483</v>
      </c>
      <c r="T50" s="5">
        <v>6</v>
      </c>
      <c r="U50" s="8">
        <v>32614.14</v>
      </c>
      <c r="V50" s="10">
        <v>46520.436482999998</v>
      </c>
      <c r="W50" s="10">
        <v>2991.9492</v>
      </c>
      <c r="X50" s="6">
        <v>10.900632999999999</v>
      </c>
      <c r="Y50" s="10">
        <v>3219.2142560000002</v>
      </c>
      <c r="Z50" s="6">
        <v>10.131087000000001</v>
      </c>
      <c r="AA50" s="10">
        <v>227.26505599999999</v>
      </c>
      <c r="AB50" s="6">
        <v>0.48852735069999997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6</v>
      </c>
      <c r="U51" s="8">
        <v>32746.27</v>
      </c>
      <c r="V51" s="10">
        <v>46877.872840000004</v>
      </c>
      <c r="W51" s="10">
        <v>3003.2321000000002</v>
      </c>
      <c r="X51" s="6">
        <v>10.903676000000001</v>
      </c>
      <c r="Y51" s="10">
        <v>3242.6785300000001</v>
      </c>
      <c r="Z51" s="6">
        <v>10.098525</v>
      </c>
      <c r="AA51" s="10">
        <v>239.44642999999999</v>
      </c>
      <c r="AB51" s="6">
        <v>0.51078774569999996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6</v>
      </c>
      <c r="U52" s="8">
        <v>32066.59</v>
      </c>
      <c r="V52" s="10">
        <v>46714.564269000002</v>
      </c>
      <c r="W52" s="10">
        <v>3003.2321000000002</v>
      </c>
      <c r="X52" s="6">
        <v>10.67736</v>
      </c>
      <c r="Y52" s="10">
        <v>3242.9333000000001</v>
      </c>
      <c r="Z52" s="6">
        <v>9.8881440000000005</v>
      </c>
      <c r="AA52" s="10">
        <v>239.7012</v>
      </c>
      <c r="AB52" s="6">
        <v>0.51311877569999997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6</v>
      </c>
      <c r="U53" s="8">
        <v>31746.98</v>
      </c>
      <c r="V53" s="10">
        <v>46847.047741000002</v>
      </c>
      <c r="W53" s="10">
        <v>3003.2321000000002</v>
      </c>
      <c r="X53" s="6">
        <v>10.570938</v>
      </c>
      <c r="Y53" s="10">
        <v>3243.469994</v>
      </c>
      <c r="Z53" s="6">
        <v>9.7879679999999993</v>
      </c>
      <c r="AA53" s="10">
        <v>240.23789400000001</v>
      </c>
      <c r="AB53" s="6">
        <v>0.51281330579999995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6</v>
      </c>
      <c r="U54" s="8">
        <v>31838.02</v>
      </c>
      <c r="V54" s="10">
        <v>46528.974025000003</v>
      </c>
      <c r="W54" s="10">
        <v>3003.2321000000002</v>
      </c>
      <c r="X54" s="6">
        <v>10.601252000000001</v>
      </c>
      <c r="Y54" s="10">
        <v>3241.169472</v>
      </c>
      <c r="Z54" s="6">
        <v>9.8230039999999992</v>
      </c>
      <c r="AA54" s="10">
        <v>237.93737200000001</v>
      </c>
      <c r="AB54" s="6">
        <v>0.51137463689999996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6</v>
      </c>
      <c r="U55" s="8">
        <v>32384.720000000001</v>
      </c>
      <c r="V55" s="10">
        <v>46787.144316999998</v>
      </c>
      <c r="W55" s="10">
        <v>3003.2321000000002</v>
      </c>
      <c r="X55" s="6">
        <v>10.783289</v>
      </c>
      <c r="Y55" s="10">
        <v>3243.4656180000002</v>
      </c>
      <c r="Z55" s="6">
        <v>9.9846039999999991</v>
      </c>
      <c r="AA55" s="10">
        <v>240.233518</v>
      </c>
      <c r="AB55" s="6">
        <v>0.513460527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6</v>
      </c>
      <c r="U56" s="8">
        <v>31452.16</v>
      </c>
      <c r="V56" s="10">
        <v>46917.189485000003</v>
      </c>
      <c r="W56" s="10">
        <v>2968.4267</v>
      </c>
      <c r="X56" s="6">
        <v>10.595566</v>
      </c>
      <c r="Y56" s="10">
        <v>3164.4738219999999</v>
      </c>
      <c r="Z56" s="6">
        <v>9.9391440000000006</v>
      </c>
      <c r="AA56" s="10">
        <v>196.047122</v>
      </c>
      <c r="AB56" s="6">
        <v>0.4178577711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6</v>
      </c>
      <c r="U57" s="8">
        <v>32767.8</v>
      </c>
      <c r="V57" s="10">
        <v>46451.677436999998</v>
      </c>
      <c r="W57" s="10">
        <v>2968.4267</v>
      </c>
      <c r="X57" s="6">
        <v>11.038777</v>
      </c>
      <c r="Y57" s="10">
        <v>3163.2560960000001</v>
      </c>
      <c r="Z57" s="6">
        <v>10.358883000000001</v>
      </c>
      <c r="AA57" s="10">
        <v>194.829396</v>
      </c>
      <c r="AB57" s="6">
        <v>0.41942381229999998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6</v>
      </c>
      <c r="U58" s="8">
        <v>32856.71</v>
      </c>
      <c r="V58" s="10">
        <v>46711.376325999998</v>
      </c>
      <c r="W58" s="10">
        <v>2968.4267</v>
      </c>
      <c r="X58" s="6">
        <v>11.068728999999999</v>
      </c>
      <c r="Y58" s="10">
        <v>3164.330254</v>
      </c>
      <c r="Z58" s="6">
        <v>10.383464</v>
      </c>
      <c r="AA58" s="10">
        <v>195.90355400000001</v>
      </c>
      <c r="AB58" s="6">
        <v>0.41939152530000001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6</v>
      </c>
      <c r="U59" s="8">
        <v>33380.269999999997</v>
      </c>
      <c r="V59" s="10">
        <v>46771.712531999998</v>
      </c>
      <c r="W59" s="10">
        <v>2968.4267</v>
      </c>
      <c r="X59" s="6">
        <v>11.245105000000001</v>
      </c>
      <c r="Y59" s="10">
        <v>3164.1022790000002</v>
      </c>
      <c r="Z59" s="6">
        <v>10.549681</v>
      </c>
      <c r="AA59" s="10">
        <v>195.675579</v>
      </c>
      <c r="AB59" s="6">
        <v>0.4183630834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6</v>
      </c>
      <c r="U60" s="8">
        <v>33219.25</v>
      </c>
      <c r="V60" s="10">
        <v>46556.630032000001</v>
      </c>
      <c r="W60" s="10">
        <v>2968.4267</v>
      </c>
      <c r="X60" s="6">
        <v>11.190861</v>
      </c>
      <c r="Y60" s="10">
        <v>3163.450194</v>
      </c>
      <c r="Z60" s="6">
        <v>10.500956</v>
      </c>
      <c r="AA60" s="10">
        <v>195.023494</v>
      </c>
      <c r="AB60" s="6">
        <v>0.41889521260000001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6</v>
      </c>
      <c r="U61" s="8">
        <v>33475.43</v>
      </c>
      <c r="V61" s="10">
        <v>46654.889690999997</v>
      </c>
      <c r="W61" s="10">
        <v>2968.4267</v>
      </c>
      <c r="X61" s="6">
        <v>11.277162000000001</v>
      </c>
      <c r="Y61" s="10">
        <v>3164.5843629999999</v>
      </c>
      <c r="Z61" s="6">
        <v>10.578144</v>
      </c>
      <c r="AA61" s="10">
        <v>196.15766300000001</v>
      </c>
      <c r="AB61" s="6">
        <v>0.4204439546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6</v>
      </c>
      <c r="U62" s="8">
        <v>33519.800000000003</v>
      </c>
      <c r="V62" s="10">
        <v>46830.329156</v>
      </c>
      <c r="W62" s="10">
        <v>2968.4267</v>
      </c>
      <c r="X62" s="6">
        <v>11.292109999999999</v>
      </c>
      <c r="Y62" s="10">
        <v>3162.893149</v>
      </c>
      <c r="Z62" s="6">
        <v>10.597829000000001</v>
      </c>
      <c r="AA62" s="10">
        <v>194.46644900000001</v>
      </c>
      <c r="AB62" s="6">
        <v>0.41525748810000002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6</v>
      </c>
      <c r="U63" s="8">
        <v>33708.54</v>
      </c>
      <c r="V63" s="10">
        <v>47868.549322999999</v>
      </c>
      <c r="W63" s="10">
        <v>3162.1484</v>
      </c>
      <c r="X63" s="6">
        <v>10.660012</v>
      </c>
      <c r="Y63" s="10">
        <v>3018.739853</v>
      </c>
      <c r="Z63" s="6">
        <v>11.166428</v>
      </c>
      <c r="AA63" s="10">
        <v>-143.408547</v>
      </c>
      <c r="AB63" s="6">
        <v>-0.29958824490000002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6</v>
      </c>
      <c r="U64" s="8">
        <v>34519.64</v>
      </c>
      <c r="V64" s="10">
        <v>47967.584473000003</v>
      </c>
      <c r="W64" s="10">
        <v>3162.1484</v>
      </c>
      <c r="X64" s="6">
        <v>10.916515</v>
      </c>
      <c r="Y64" s="10">
        <v>3017.9292019999998</v>
      </c>
      <c r="Z64" s="6">
        <v>11.438186999999999</v>
      </c>
      <c r="AA64" s="10">
        <v>-144.21919800000001</v>
      </c>
      <c r="AB64" s="6">
        <v>-0.30065970469999997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6</v>
      </c>
      <c r="U65" s="8">
        <v>34890.39</v>
      </c>
      <c r="V65" s="10">
        <v>47852.399735999999</v>
      </c>
      <c r="W65" s="10">
        <v>3162.1484</v>
      </c>
      <c r="X65" s="6">
        <v>11.033761</v>
      </c>
      <c r="Y65" s="10">
        <v>3016.7556169999998</v>
      </c>
      <c r="Z65" s="6">
        <v>11.565534</v>
      </c>
      <c r="AA65" s="10">
        <v>-145.39278300000001</v>
      </c>
      <c r="AB65" s="6">
        <v>-0.30383592799999998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6</v>
      </c>
      <c r="U66" s="8">
        <v>34700.85</v>
      </c>
      <c r="V66" s="10">
        <v>48048.943761000002</v>
      </c>
      <c r="W66" s="10">
        <v>3162.1484</v>
      </c>
      <c r="X66" s="6">
        <v>10.973820999999999</v>
      </c>
      <c r="Y66" s="10">
        <v>3018.0909369999999</v>
      </c>
      <c r="Z66" s="6">
        <v>11.497616000000001</v>
      </c>
      <c r="AA66" s="10">
        <v>-144.05746300000001</v>
      </c>
      <c r="AB66" s="6">
        <v>-0.29981400520000001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6</v>
      </c>
      <c r="U67" s="8">
        <v>35338.959999999999</v>
      </c>
      <c r="V67" s="10">
        <v>48043.526328</v>
      </c>
      <c r="W67" s="10">
        <v>3162.1484</v>
      </c>
      <c r="X67" s="6">
        <v>11.175617000000001</v>
      </c>
      <c r="Y67" s="10">
        <v>3017.5093339999999</v>
      </c>
      <c r="Z67" s="6">
        <v>11.711301000000001</v>
      </c>
      <c r="AA67" s="10">
        <v>-144.63906600000001</v>
      </c>
      <c r="AB67" s="6">
        <v>-0.30105838800000001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6</v>
      </c>
      <c r="U68" s="8">
        <v>35319.21</v>
      </c>
      <c r="V68" s="10">
        <v>47810.592499999999</v>
      </c>
      <c r="W68" s="10">
        <v>3161.0387999999998</v>
      </c>
      <c r="X68" s="6">
        <v>11.173292</v>
      </c>
      <c r="Y68" s="10">
        <v>3022.3014320000002</v>
      </c>
      <c r="Z68" s="6">
        <v>11.686197</v>
      </c>
      <c r="AA68" s="10">
        <v>-138.737368</v>
      </c>
      <c r="AB68" s="6">
        <v>-0.29018123530000001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6</v>
      </c>
      <c r="U69" s="8">
        <v>35446.76</v>
      </c>
      <c r="V69" s="10">
        <v>47872.306611</v>
      </c>
      <c r="W69" s="10">
        <v>3161.0387999999998</v>
      </c>
      <c r="X69" s="6">
        <v>11.213642999999999</v>
      </c>
      <c r="Y69" s="10">
        <v>3022.4636989999999</v>
      </c>
      <c r="Z69" s="6">
        <v>11.72777</v>
      </c>
      <c r="AA69" s="10">
        <v>-138.57510099999999</v>
      </c>
      <c r="AB69" s="6">
        <v>-0.2894681925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6</v>
      </c>
      <c r="U70" s="8">
        <v>35942.92</v>
      </c>
      <c r="V70" s="10">
        <v>47856.357173999997</v>
      </c>
      <c r="W70" s="10">
        <v>3161.0387999999998</v>
      </c>
      <c r="X70" s="6">
        <v>11.370604</v>
      </c>
      <c r="Y70" s="10">
        <v>3021.8251030000001</v>
      </c>
      <c r="Z70" s="6">
        <v>11.894441</v>
      </c>
      <c r="AA70" s="10">
        <v>-139.213697</v>
      </c>
      <c r="AB70" s="6">
        <v>-0.29089906799999998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6</v>
      </c>
      <c r="U71" s="8">
        <v>35898.94</v>
      </c>
      <c r="V71" s="10">
        <v>47727.370647000003</v>
      </c>
      <c r="W71" s="10">
        <v>3161.0387999999998</v>
      </c>
      <c r="X71" s="6">
        <v>11.356691</v>
      </c>
      <c r="Y71" s="10">
        <v>3022.7159339999998</v>
      </c>
      <c r="Z71" s="6">
        <v>11.876386</v>
      </c>
      <c r="AA71" s="10">
        <v>-138.322866</v>
      </c>
      <c r="AB71" s="6">
        <v>-0.28981874369999999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6</v>
      </c>
      <c r="U72" s="8">
        <v>36350.19</v>
      </c>
      <c r="V72" s="10">
        <v>47931.544708000001</v>
      </c>
      <c r="W72" s="10">
        <v>3161.0387999999998</v>
      </c>
      <c r="X72" s="6">
        <v>11.499444</v>
      </c>
      <c r="Y72" s="10">
        <v>3021.2773200000001</v>
      </c>
      <c r="Z72" s="6">
        <v>12.031397999999999</v>
      </c>
      <c r="AA72" s="10">
        <v>-139.76148000000001</v>
      </c>
      <c r="AB72" s="6">
        <v>-0.29158559589999999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6</v>
      </c>
      <c r="U73" s="8">
        <v>35804.769999999997</v>
      </c>
      <c r="V73" s="10">
        <v>47989.846602999998</v>
      </c>
      <c r="W73" s="10">
        <v>3136.7105000000001</v>
      </c>
      <c r="X73" s="6">
        <v>11.414751000000001</v>
      </c>
      <c r="Y73" s="10">
        <v>2997.7107649999998</v>
      </c>
      <c r="Z73" s="6">
        <v>11.944038000000001</v>
      </c>
      <c r="AA73" s="10">
        <v>-138.99973499999999</v>
      </c>
      <c r="AB73" s="6">
        <v>-0.28964404999999999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6</v>
      </c>
      <c r="U74" s="8">
        <v>35626.94</v>
      </c>
      <c r="V74" s="10">
        <v>47776.577638000002</v>
      </c>
      <c r="W74" s="10">
        <v>3136.7105000000001</v>
      </c>
      <c r="X74" s="6">
        <v>11.358058</v>
      </c>
      <c r="Y74" s="10">
        <v>2997.2438240000001</v>
      </c>
      <c r="Z74" s="6">
        <v>11.886566999999999</v>
      </c>
      <c r="AA74" s="10">
        <v>-139.46667600000001</v>
      </c>
      <c r="AB74" s="6">
        <v>-0.29191432969999997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6</v>
      </c>
      <c r="U75" s="8">
        <v>35265.78</v>
      </c>
      <c r="V75" s="10">
        <v>47798.685941000003</v>
      </c>
      <c r="W75" s="10">
        <v>3136.7105000000001</v>
      </c>
      <c r="X75" s="6">
        <v>11.242918</v>
      </c>
      <c r="Y75" s="10">
        <v>2996.7465259999999</v>
      </c>
      <c r="Z75" s="6">
        <v>11.768022</v>
      </c>
      <c r="AA75" s="10">
        <v>-139.96397400000001</v>
      </c>
      <c r="AB75" s="6">
        <v>-0.29281971020000003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6</v>
      </c>
      <c r="U76" s="8">
        <v>34998.22</v>
      </c>
      <c r="V76" s="10">
        <v>47900.039683000003</v>
      </c>
      <c r="W76" s="10">
        <v>3136.7105000000001</v>
      </c>
      <c r="X76" s="6">
        <v>11.157619</v>
      </c>
      <c r="Y76" s="10">
        <v>2996.9835050000002</v>
      </c>
      <c r="Z76" s="6">
        <v>11.677815000000001</v>
      </c>
      <c r="AA76" s="10">
        <v>-139.72699499999999</v>
      </c>
      <c r="AB76" s="6">
        <v>-0.29170538400000001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6</v>
      </c>
      <c r="U77" s="8">
        <v>35138.06</v>
      </c>
      <c r="V77" s="10">
        <v>47730.999678</v>
      </c>
      <c r="W77" s="10">
        <v>3136.7105000000001</v>
      </c>
      <c r="X77" s="6">
        <v>11.202201000000001</v>
      </c>
      <c r="Y77" s="10">
        <v>2996.1024860000002</v>
      </c>
      <c r="Z77" s="6">
        <v>11.727923000000001</v>
      </c>
      <c r="AA77" s="10">
        <v>-140.608014</v>
      </c>
      <c r="AB77" s="6">
        <v>-0.29458426389999998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6</v>
      </c>
      <c r="U78" s="8">
        <v>35258.519999999997</v>
      </c>
      <c r="V78" s="10">
        <v>48068.921522999997</v>
      </c>
      <c r="W78" s="10">
        <v>3125.7853</v>
      </c>
      <c r="X78" s="6">
        <v>11.279892</v>
      </c>
      <c r="Y78" s="10">
        <v>3063.2648749999998</v>
      </c>
      <c r="Z78" s="6">
        <v>11.510111</v>
      </c>
      <c r="AA78" s="10">
        <v>-62.520425000000003</v>
      </c>
      <c r="AB78" s="6">
        <v>-0.13006413089999999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6</v>
      </c>
      <c r="U79" s="8">
        <v>35322.85</v>
      </c>
      <c r="V79" s="10">
        <v>47883.201667000001</v>
      </c>
      <c r="W79" s="10">
        <v>3125.7853</v>
      </c>
      <c r="X79" s="6">
        <v>11.300471999999999</v>
      </c>
      <c r="Y79" s="10">
        <v>3064.0031220000001</v>
      </c>
      <c r="Z79" s="6">
        <v>11.528333999999999</v>
      </c>
      <c r="AA79" s="10">
        <v>-61.782178000000002</v>
      </c>
      <c r="AB79" s="6">
        <v>-0.12902683070000001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6</v>
      </c>
      <c r="U80" s="8">
        <v>34878.68</v>
      </c>
      <c r="V80" s="10">
        <v>47991.063737999997</v>
      </c>
      <c r="W80" s="10">
        <v>3125.7853</v>
      </c>
      <c r="X80" s="6">
        <v>11.158374</v>
      </c>
      <c r="Y80" s="10">
        <v>3062.6953400000002</v>
      </c>
      <c r="Z80" s="6">
        <v>11.38823</v>
      </c>
      <c r="AA80" s="10">
        <v>-63.089959999999998</v>
      </c>
      <c r="AB80" s="6">
        <v>-0.13146189180000001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6</v>
      </c>
      <c r="U81" s="8">
        <v>34642.5</v>
      </c>
      <c r="V81" s="10">
        <v>47822.215555000002</v>
      </c>
      <c r="W81" s="10">
        <v>3125.7853</v>
      </c>
      <c r="X81" s="6">
        <v>11.082815</v>
      </c>
      <c r="Y81" s="10">
        <v>3063.1117939999999</v>
      </c>
      <c r="Z81" s="6">
        <v>11.309577000000001</v>
      </c>
      <c r="AA81" s="10">
        <v>-62.673506000000003</v>
      </c>
      <c r="AB81" s="6">
        <v>-0.1310552116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6</v>
      </c>
      <c r="U82" s="8">
        <v>34576.58</v>
      </c>
      <c r="V82" s="10">
        <v>48119.249574000001</v>
      </c>
      <c r="W82" s="10">
        <v>3125.7853</v>
      </c>
      <c r="X82" s="6">
        <v>11.061726</v>
      </c>
      <c r="Y82" s="10">
        <v>3064.4892220000002</v>
      </c>
      <c r="Z82" s="6">
        <v>11.282983</v>
      </c>
      <c r="AA82" s="10">
        <v>-61.296078000000001</v>
      </c>
      <c r="AB82" s="6">
        <v>-0.12738369450000001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6</v>
      </c>
      <c r="U83" s="8">
        <v>34759.49</v>
      </c>
      <c r="V83" s="10">
        <v>47838.330806999998</v>
      </c>
      <c r="W83" s="10">
        <v>3105.0752000000002</v>
      </c>
      <c r="X83" s="6">
        <v>11.194412</v>
      </c>
      <c r="Y83" s="10">
        <v>3047.327464</v>
      </c>
      <c r="Z83" s="6">
        <v>11.406549</v>
      </c>
      <c r="AA83" s="10">
        <v>-57.747736000000003</v>
      </c>
      <c r="AB83" s="6">
        <v>-0.1207143629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6</v>
      </c>
      <c r="U84" s="8">
        <v>34651.769999999997</v>
      </c>
      <c r="V84" s="10">
        <v>47977.962511999998</v>
      </c>
      <c r="W84" s="10">
        <v>3105.0752000000002</v>
      </c>
      <c r="X84" s="6">
        <v>11.15972</v>
      </c>
      <c r="Y84" s="10">
        <v>3047.0086080000001</v>
      </c>
      <c r="Z84" s="6">
        <v>11.372389999999999</v>
      </c>
      <c r="AA84" s="10">
        <v>-58.066592</v>
      </c>
      <c r="AB84" s="6">
        <v>-0.1210276329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6</v>
      </c>
      <c r="U85" s="8">
        <v>34573.24</v>
      </c>
      <c r="V85" s="10">
        <v>47991.525897</v>
      </c>
      <c r="W85" s="10">
        <v>3105.0752000000002</v>
      </c>
      <c r="X85" s="6">
        <v>11.134429000000001</v>
      </c>
      <c r="Y85" s="10">
        <v>3049.2238510000002</v>
      </c>
      <c r="Z85" s="6">
        <v>11.338374</v>
      </c>
      <c r="AA85" s="10">
        <v>-55.851348999999999</v>
      </c>
      <c r="AB85" s="6">
        <v>-0.1163775222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6</v>
      </c>
      <c r="U86" s="8">
        <v>34343.74</v>
      </c>
      <c r="V86" s="10">
        <v>47979.166733999999</v>
      </c>
      <c r="W86" s="10">
        <v>3105.0752000000002</v>
      </c>
      <c r="X86" s="6">
        <v>11.060518</v>
      </c>
      <c r="Y86" s="10">
        <v>3048.1629699999999</v>
      </c>
      <c r="Z86" s="6">
        <v>11.267029000000001</v>
      </c>
      <c r="AA86" s="10">
        <v>-56.912230000000001</v>
      </c>
      <c r="AB86" s="6">
        <v>-0.1186186288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6</v>
      </c>
      <c r="U87" s="8">
        <v>34032.92</v>
      </c>
      <c r="V87" s="10">
        <v>47779.480586999998</v>
      </c>
      <c r="W87" s="10">
        <v>3105.0752000000002</v>
      </c>
      <c r="X87" s="6">
        <v>10.960417</v>
      </c>
      <c r="Y87" s="10">
        <v>3047.5109990000001</v>
      </c>
      <c r="Z87" s="6">
        <v>11.167448</v>
      </c>
      <c r="AA87" s="10">
        <v>-57.564200999999997</v>
      </c>
      <c r="AB87" s="6">
        <v>-0.12047891719999999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6</v>
      </c>
      <c r="U88" s="8">
        <v>34766.03</v>
      </c>
      <c r="V88" s="10">
        <v>48536.559292999998</v>
      </c>
      <c r="W88" s="10">
        <v>3210.7991000000002</v>
      </c>
      <c r="X88" s="6">
        <v>10.827843</v>
      </c>
      <c r="Y88" s="10">
        <v>3072.9813159999999</v>
      </c>
      <c r="Z88" s="6">
        <v>11.313453000000001</v>
      </c>
      <c r="AA88" s="10">
        <v>-137.81778399999999</v>
      </c>
      <c r="AB88" s="6">
        <v>-0.28394634010000003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6</v>
      </c>
      <c r="U89" s="8">
        <v>34596.93</v>
      </c>
      <c r="V89" s="10">
        <v>48508.202764000001</v>
      </c>
      <c r="W89" s="10">
        <v>3210.7991000000002</v>
      </c>
      <c r="X89" s="6">
        <v>10.775176999999999</v>
      </c>
      <c r="Y89" s="10">
        <v>3072.8228170000002</v>
      </c>
      <c r="Z89" s="6">
        <v>11.259005999999999</v>
      </c>
      <c r="AA89" s="10">
        <v>-137.976283</v>
      </c>
      <c r="AB89" s="6">
        <v>-0.28443907419999997</v>
      </c>
    </row>
    <row r="90" spans="10:28" x14ac:dyDescent="0.2">
      <c r="S90" s="7">
        <v>43544</v>
      </c>
      <c r="T90" s="5">
        <v>6</v>
      </c>
      <c r="U90" s="8">
        <v>34364.870000000003</v>
      </c>
      <c r="V90" s="10">
        <v>48621.627275999999</v>
      </c>
      <c r="W90" s="10">
        <v>3210.7991000000002</v>
      </c>
      <c r="X90" s="6">
        <v>10.702902999999999</v>
      </c>
      <c r="Y90" s="10">
        <v>3072.34402</v>
      </c>
      <c r="Z90" s="6">
        <v>11.185229</v>
      </c>
      <c r="AA90" s="10">
        <v>-138.45508000000001</v>
      </c>
      <c r="AB90" s="6">
        <v>-0.28476027580000002</v>
      </c>
    </row>
    <row r="91" spans="10:28" x14ac:dyDescent="0.2">
      <c r="S91" s="7">
        <v>43545</v>
      </c>
      <c r="T91" s="5">
        <v>6</v>
      </c>
      <c r="U91" s="8">
        <v>34641.65</v>
      </c>
      <c r="V91" s="10">
        <v>48280.693290000003</v>
      </c>
      <c r="W91" s="10">
        <v>3210.7991000000002</v>
      </c>
      <c r="X91" s="6">
        <v>10.789104999999999</v>
      </c>
      <c r="Y91" s="10">
        <v>3072.1698759999999</v>
      </c>
      <c r="Z91" s="6">
        <v>11.275955</v>
      </c>
      <c r="AA91" s="10">
        <v>-138.62922399999999</v>
      </c>
      <c r="AB91" s="6">
        <v>-0.28713180100000002</v>
      </c>
    </row>
    <row r="92" spans="10:28" x14ac:dyDescent="0.2">
      <c r="S92" s="7">
        <v>43546</v>
      </c>
      <c r="T92" s="5">
        <v>6</v>
      </c>
      <c r="U92" s="8">
        <v>33752.81</v>
      </c>
      <c r="V92" s="10">
        <v>48414.446838999997</v>
      </c>
      <c r="W92" s="10">
        <v>3210.7991000000002</v>
      </c>
      <c r="X92" s="6">
        <v>10.512276999999999</v>
      </c>
      <c r="Y92" s="10">
        <v>3072.702311</v>
      </c>
      <c r="Z92" s="6">
        <v>10.984731999999999</v>
      </c>
      <c r="AA92" s="10">
        <v>-138.096789</v>
      </c>
      <c r="AB92" s="6">
        <v>-0.28523880309999999</v>
      </c>
    </row>
    <row r="93" spans="10:28" x14ac:dyDescent="0.2">
      <c r="S93" s="7">
        <v>43549</v>
      </c>
      <c r="T93" s="5">
        <v>6</v>
      </c>
      <c r="U93" s="8">
        <v>34649.160000000003</v>
      </c>
      <c r="V93" s="10">
        <v>48593.606021</v>
      </c>
      <c r="W93" s="10">
        <v>3269.6677</v>
      </c>
      <c r="X93" s="6">
        <v>10.597149999999999</v>
      </c>
      <c r="Y93" s="10">
        <v>3131.1601219999998</v>
      </c>
      <c r="Z93" s="6">
        <v>11.065918</v>
      </c>
      <c r="AA93" s="10">
        <v>-138.507578</v>
      </c>
      <c r="AB93" s="6">
        <v>-0.28503251629999998</v>
      </c>
    </row>
    <row r="94" spans="10:28" x14ac:dyDescent="0.2">
      <c r="S94" s="7">
        <v>43550</v>
      </c>
      <c r="T94" s="5">
        <v>6</v>
      </c>
      <c r="U94" s="8">
        <v>34750.46</v>
      </c>
      <c r="V94" s="10">
        <v>48398.472200999997</v>
      </c>
      <c r="W94" s="10">
        <v>3269.6677</v>
      </c>
      <c r="X94" s="6">
        <v>10.628132000000001</v>
      </c>
      <c r="Y94" s="10">
        <v>3130.3906229999998</v>
      </c>
      <c r="Z94" s="6">
        <v>11.100998000000001</v>
      </c>
      <c r="AA94" s="10">
        <v>-139.27707699999999</v>
      </c>
      <c r="AB94" s="6">
        <v>-0.2877716401</v>
      </c>
    </row>
    <row r="95" spans="10:28" x14ac:dyDescent="0.2">
      <c r="S95" s="7">
        <v>43551</v>
      </c>
      <c r="T95" s="5">
        <v>6</v>
      </c>
      <c r="U95" s="8">
        <v>34809.25</v>
      </c>
      <c r="V95" s="10">
        <v>48563.461787</v>
      </c>
      <c r="W95" s="10">
        <v>3269.6677</v>
      </c>
      <c r="X95" s="6">
        <v>10.646112</v>
      </c>
      <c r="Y95" s="10">
        <v>3130.8340990000002</v>
      </c>
      <c r="Z95" s="6">
        <v>11.118202999999999</v>
      </c>
      <c r="AA95" s="10">
        <v>-138.83360099999999</v>
      </c>
      <c r="AB95" s="6">
        <v>-0.28588077470000001</v>
      </c>
    </row>
    <row r="96" spans="10:28" x14ac:dyDescent="0.2">
      <c r="S96" s="7">
        <v>43552</v>
      </c>
      <c r="T96" s="5">
        <v>6</v>
      </c>
      <c r="U96" s="8">
        <v>35032.629999999997</v>
      </c>
      <c r="V96" s="10">
        <v>48161.776071</v>
      </c>
      <c r="W96" s="10">
        <v>3269.6677</v>
      </c>
      <c r="X96" s="6">
        <v>10.714430999999999</v>
      </c>
      <c r="Y96" s="10">
        <v>3130.9423350000002</v>
      </c>
      <c r="Z96" s="6">
        <v>11.189164999999999</v>
      </c>
      <c r="AA96" s="10">
        <v>-138.72536500000001</v>
      </c>
      <c r="AB96" s="6">
        <v>-0.28804038529999998</v>
      </c>
    </row>
    <row r="97" spans="19:28" x14ac:dyDescent="0.2">
      <c r="S97" s="7">
        <v>43553</v>
      </c>
      <c r="T97" s="5">
        <v>6</v>
      </c>
      <c r="U97" s="8">
        <v>35088.79</v>
      </c>
      <c r="V97" s="10">
        <v>48709.313837000002</v>
      </c>
      <c r="W97" s="10">
        <v>3269.6677</v>
      </c>
      <c r="X97" s="6">
        <v>10.731607</v>
      </c>
      <c r="Y97" s="10">
        <v>3130.1336080000001</v>
      </c>
      <c r="Z97" s="6">
        <v>11.209998000000001</v>
      </c>
      <c r="AA97" s="10">
        <v>-139.53409199999999</v>
      </c>
      <c r="AB97" s="6">
        <v>-0.28646285640000002</v>
      </c>
    </row>
    <row r="98" spans="19:28" x14ac:dyDescent="0.2">
      <c r="S98" s="7">
        <v>43556</v>
      </c>
      <c r="T98" s="5">
        <v>6</v>
      </c>
      <c r="U98" s="8">
        <v>34926.050000000003</v>
      </c>
      <c r="V98" s="10">
        <v>48537.112265999996</v>
      </c>
      <c r="W98" s="10">
        <v>3196.6948000000002</v>
      </c>
      <c r="X98" s="6">
        <v>10.925675</v>
      </c>
      <c r="Y98" s="10">
        <v>3060.1604699999998</v>
      </c>
      <c r="Z98" s="6">
        <v>11.413143</v>
      </c>
      <c r="AA98" s="10">
        <v>-136.53433000000001</v>
      </c>
      <c r="AB98" s="6">
        <v>-0.28129883259999999</v>
      </c>
    </row>
    <row r="99" spans="19:28" x14ac:dyDescent="0.2">
      <c r="S99" s="7">
        <v>43557</v>
      </c>
      <c r="T99" s="5">
        <v>6</v>
      </c>
      <c r="U99" s="8">
        <v>34654.94</v>
      </c>
      <c r="V99" s="10">
        <v>48547.118938</v>
      </c>
      <c r="W99" s="10">
        <v>3196.6948000000002</v>
      </c>
      <c r="X99" s="6">
        <v>10.840866</v>
      </c>
      <c r="Y99" s="10">
        <v>3060.1475989999999</v>
      </c>
      <c r="Z99" s="6">
        <v>11.324598</v>
      </c>
      <c r="AA99" s="10">
        <v>-136.547201</v>
      </c>
      <c r="AB99" s="6">
        <v>-0.28126736289999998</v>
      </c>
    </row>
    <row r="100" spans="19:28" x14ac:dyDescent="0.2">
      <c r="S100" s="7">
        <v>43558</v>
      </c>
      <c r="T100" s="5">
        <v>6</v>
      </c>
      <c r="U100" s="8">
        <v>34734.639999999999</v>
      </c>
      <c r="V100" s="10">
        <v>48450.752275999999</v>
      </c>
      <c r="W100" s="10">
        <v>3196.6948000000002</v>
      </c>
      <c r="X100" s="6">
        <v>10.865798</v>
      </c>
      <c r="Y100" s="10">
        <v>3060.8080070000001</v>
      </c>
      <c r="Z100" s="6">
        <v>11.348193</v>
      </c>
      <c r="AA100" s="10">
        <v>-135.88679300000001</v>
      </c>
      <c r="AB100" s="6">
        <v>-0.28046374229999999</v>
      </c>
    </row>
    <row r="101" spans="19:28" x14ac:dyDescent="0.2">
      <c r="S101" s="7">
        <v>43559</v>
      </c>
      <c r="T101" s="5">
        <v>6</v>
      </c>
      <c r="U101" s="8">
        <v>35132.01</v>
      </c>
      <c r="V101" s="10">
        <v>48456.165771</v>
      </c>
      <c r="W101" s="10">
        <v>3196.6948000000002</v>
      </c>
      <c r="X101" s="6">
        <v>10.990105</v>
      </c>
      <c r="Y101" s="10">
        <v>3060.8139999999999</v>
      </c>
      <c r="Z101" s="6">
        <v>11.477995999999999</v>
      </c>
      <c r="AA101" s="10">
        <v>-135.88079999999999</v>
      </c>
      <c r="AB101" s="6">
        <v>-0.28042004170000001</v>
      </c>
    </row>
    <row r="102" spans="19:28" x14ac:dyDescent="0.2">
      <c r="S102" s="7">
        <v>43560</v>
      </c>
      <c r="T102" s="5">
        <v>6</v>
      </c>
      <c r="U102" s="8">
        <v>35150.99</v>
      </c>
      <c r="V102" s="10">
        <v>48617.010613999999</v>
      </c>
      <c r="W102" s="10">
        <v>3196.6948000000002</v>
      </c>
      <c r="X102" s="6">
        <v>10.996041999999999</v>
      </c>
      <c r="Y102" s="10">
        <v>3059.1778300000001</v>
      </c>
      <c r="Z102" s="6">
        <v>11.490339000000001</v>
      </c>
      <c r="AA102" s="10">
        <v>-137.51696999999999</v>
      </c>
      <c r="AB102" s="6">
        <v>-0.28285772450000002</v>
      </c>
    </row>
    <row r="103" spans="19:28" x14ac:dyDescent="0.2">
      <c r="S103" s="7">
        <v>43563</v>
      </c>
      <c r="T103" s="5">
        <v>6</v>
      </c>
      <c r="U103" s="8">
        <v>34943.17</v>
      </c>
      <c r="V103" s="10">
        <v>48253.633404</v>
      </c>
      <c r="W103" s="10">
        <v>3182.8957</v>
      </c>
      <c r="X103" s="6">
        <v>10.978421000000001</v>
      </c>
      <c r="Y103" s="10">
        <v>3036.0391060000002</v>
      </c>
      <c r="Z103" s="6">
        <v>11.509460000000001</v>
      </c>
      <c r="AA103" s="10">
        <v>-146.856594</v>
      </c>
      <c r="AB103" s="6">
        <v>-0.30434308069999999</v>
      </c>
    </row>
    <row r="104" spans="19:28" x14ac:dyDescent="0.2">
      <c r="S104" s="7">
        <v>43564</v>
      </c>
      <c r="T104" s="5">
        <v>6</v>
      </c>
      <c r="U104" s="8">
        <v>34526.5</v>
      </c>
      <c r="V104" s="10">
        <v>48346.408377</v>
      </c>
      <c r="W104" s="10">
        <v>3182.8957</v>
      </c>
      <c r="X104" s="6">
        <v>10.847512</v>
      </c>
      <c r="Y104" s="10">
        <v>3034.9603790000001</v>
      </c>
      <c r="Z104" s="6">
        <v>11.376261</v>
      </c>
      <c r="AA104" s="10">
        <v>-147.93532099999999</v>
      </c>
      <c r="AB104" s="6">
        <v>-0.3059903028</v>
      </c>
    </row>
    <row r="105" spans="19:28" x14ac:dyDescent="0.2">
      <c r="S105" s="7">
        <v>43565</v>
      </c>
      <c r="T105" s="5">
        <v>6</v>
      </c>
      <c r="U105" s="8">
        <v>34737.33</v>
      </c>
      <c r="V105" s="10">
        <v>48424.905157000001</v>
      </c>
      <c r="W105" s="10">
        <v>3182.8957</v>
      </c>
      <c r="X105" s="6">
        <v>10.913751</v>
      </c>
      <c r="Y105" s="10">
        <v>3035.5072089999999</v>
      </c>
      <c r="Z105" s="6">
        <v>11.443666</v>
      </c>
      <c r="AA105" s="10">
        <v>-147.38849099999999</v>
      </c>
      <c r="AB105" s="6">
        <v>-0.3043650584</v>
      </c>
    </row>
    <row r="106" spans="19:28" x14ac:dyDescent="0.2">
      <c r="S106" s="7">
        <v>43566</v>
      </c>
      <c r="T106" s="5">
        <v>6</v>
      </c>
      <c r="U106" s="8">
        <v>35215.17</v>
      </c>
      <c r="V106" s="10">
        <v>48313.075618000003</v>
      </c>
      <c r="W106" s="10">
        <v>3182.8957</v>
      </c>
      <c r="X106" s="6">
        <v>11.063878000000001</v>
      </c>
      <c r="Y106" s="10">
        <v>3034.2720850000001</v>
      </c>
      <c r="Z106" s="6">
        <v>11.605805</v>
      </c>
      <c r="AA106" s="10">
        <v>-148.623615</v>
      </c>
      <c r="AB106" s="6">
        <v>-0.30762606749999999</v>
      </c>
    </row>
    <row r="107" spans="19:28" x14ac:dyDescent="0.2">
      <c r="S107" s="7">
        <v>43567</v>
      </c>
      <c r="T107" s="5">
        <v>6</v>
      </c>
      <c r="U107" s="8">
        <v>35640.04</v>
      </c>
      <c r="V107" s="10">
        <v>48226.537576000002</v>
      </c>
      <c r="W107" s="10">
        <v>3182.8957</v>
      </c>
      <c r="X107" s="6">
        <v>11.197362999999999</v>
      </c>
      <c r="Y107" s="10">
        <v>3034.7981770000001</v>
      </c>
      <c r="Z107" s="6">
        <v>11.743791999999999</v>
      </c>
      <c r="AA107" s="10">
        <v>-148.097523</v>
      </c>
      <c r="AB107" s="6">
        <v>-0.30708719890000002</v>
      </c>
    </row>
    <row r="108" spans="19:28" x14ac:dyDescent="0.2">
      <c r="S108" s="7">
        <v>43570</v>
      </c>
      <c r="T108" s="5">
        <v>6</v>
      </c>
      <c r="U108" s="8">
        <v>35527.269999999997</v>
      </c>
      <c r="V108" s="10">
        <v>48496.988679000002</v>
      </c>
      <c r="W108" s="10">
        <v>3182.8957</v>
      </c>
      <c r="X108" s="6">
        <v>11.161932999999999</v>
      </c>
      <c r="Y108" s="10">
        <v>3035.8508539999998</v>
      </c>
      <c r="Z108" s="6">
        <v>11.702574</v>
      </c>
      <c r="AA108" s="10">
        <v>-147.04484600000001</v>
      </c>
      <c r="AB108" s="6">
        <v>-0.30320407430000001</v>
      </c>
    </row>
    <row r="109" spans="19:28" x14ac:dyDescent="0.2">
      <c r="S109" s="7">
        <v>43571</v>
      </c>
      <c r="T109" s="5">
        <v>6</v>
      </c>
      <c r="U109" s="8">
        <v>36087.93</v>
      </c>
      <c r="V109" s="10">
        <v>48718.889637</v>
      </c>
      <c r="W109" s="10">
        <v>3182.8957</v>
      </c>
      <c r="X109" s="6">
        <v>11.338081000000001</v>
      </c>
      <c r="Y109" s="10">
        <v>3034.8037869999998</v>
      </c>
      <c r="Z109" s="6">
        <v>11.891355000000001</v>
      </c>
      <c r="AA109" s="10">
        <v>-148.09191300000001</v>
      </c>
      <c r="AB109" s="6">
        <v>-0.30397226560000001</v>
      </c>
    </row>
    <row r="110" spans="19:28" x14ac:dyDescent="0.2">
      <c r="S110" s="7">
        <v>43572</v>
      </c>
      <c r="T110" s="5">
        <v>6</v>
      </c>
      <c r="U110" s="8">
        <v>36019.379999999997</v>
      </c>
      <c r="V110" s="10">
        <v>48410.76195</v>
      </c>
      <c r="W110" s="10">
        <v>3182.8957</v>
      </c>
      <c r="X110" s="6">
        <v>11.316544</v>
      </c>
      <c r="Y110" s="10">
        <v>3034.0105199999998</v>
      </c>
      <c r="Z110" s="6">
        <v>11.871871000000001</v>
      </c>
      <c r="AA110" s="10">
        <v>-148.88517999999999</v>
      </c>
      <c r="AB110" s="6">
        <v>-0.30754562349999998</v>
      </c>
    </row>
    <row r="111" spans="19:28" x14ac:dyDescent="0.2">
      <c r="S111" s="7">
        <v>43573</v>
      </c>
      <c r="T111" s="5">
        <v>6</v>
      </c>
      <c r="U111" s="8">
        <v>36213.019999999997</v>
      </c>
      <c r="V111" s="10">
        <v>48704.036050000002</v>
      </c>
      <c r="W111" s="10">
        <v>3182.8957</v>
      </c>
      <c r="X111" s="6">
        <v>11.377382000000001</v>
      </c>
      <c r="Y111" s="10">
        <v>3035.814065</v>
      </c>
      <c r="Z111" s="6">
        <v>11.928603000000001</v>
      </c>
      <c r="AA111" s="10">
        <v>-147.08163500000001</v>
      </c>
      <c r="AB111" s="6">
        <v>-0.30199065000000003</v>
      </c>
    </row>
    <row r="112" spans="19:28" x14ac:dyDescent="0.2">
      <c r="S112" s="7">
        <v>43574</v>
      </c>
      <c r="T112" s="5">
        <v>6</v>
      </c>
      <c r="U112" s="8">
        <v>36213.019999999997</v>
      </c>
      <c r="V112" s="10">
        <v>48704.036050000002</v>
      </c>
      <c r="W112" s="10">
        <v>3182.8957</v>
      </c>
      <c r="X112" s="6">
        <v>11.377382000000001</v>
      </c>
      <c r="Y112" s="10">
        <v>3035.814065</v>
      </c>
      <c r="Z112" s="6">
        <v>11.928603000000001</v>
      </c>
      <c r="AA112" s="10">
        <v>-147.08163500000001</v>
      </c>
      <c r="AB112" s="6">
        <v>-0.30199065000000003</v>
      </c>
    </row>
    <row r="113" spans="19:28" x14ac:dyDescent="0.2">
      <c r="S113" s="7">
        <v>43577</v>
      </c>
      <c r="T113" s="5">
        <v>6</v>
      </c>
      <c r="U113" s="8">
        <v>35914.9</v>
      </c>
      <c r="V113" s="10">
        <v>48184.170469999997</v>
      </c>
      <c r="W113" s="10">
        <v>3165.4292999999998</v>
      </c>
      <c r="X113" s="6">
        <v>11.345981</v>
      </c>
      <c r="Y113" s="10">
        <v>3032.1987330000002</v>
      </c>
      <c r="Z113" s="6">
        <v>11.844507</v>
      </c>
      <c r="AA113" s="10">
        <v>-133.23056700000001</v>
      </c>
      <c r="AB113" s="6">
        <v>-0.27650277229999998</v>
      </c>
    </row>
    <row r="114" spans="19:28" x14ac:dyDescent="0.2">
      <c r="S114" s="7">
        <v>43578</v>
      </c>
      <c r="T114" s="5">
        <v>6</v>
      </c>
      <c r="U114" s="8">
        <v>35937.82</v>
      </c>
      <c r="V114" s="10">
        <v>48385.768011</v>
      </c>
      <c r="W114" s="10">
        <v>3165.4292999999998</v>
      </c>
      <c r="X114" s="6">
        <v>11.353222000000001</v>
      </c>
      <c r="Y114" s="10">
        <v>3030.7126760000001</v>
      </c>
      <c r="Z114" s="6">
        <v>11.857877999999999</v>
      </c>
      <c r="AA114" s="10">
        <v>-134.716624</v>
      </c>
      <c r="AB114" s="6">
        <v>-0.27842200220000002</v>
      </c>
    </row>
    <row r="115" spans="19:28" x14ac:dyDescent="0.2">
      <c r="S115" s="7">
        <v>43579</v>
      </c>
      <c r="T115" s="5">
        <v>6</v>
      </c>
      <c r="U115" s="8">
        <v>36027.4</v>
      </c>
      <c r="V115" s="10">
        <v>48498.139690000004</v>
      </c>
      <c r="W115" s="10">
        <v>3165.4292999999998</v>
      </c>
      <c r="X115" s="6">
        <v>11.381520999999999</v>
      </c>
      <c r="Y115" s="10">
        <v>3032.281653</v>
      </c>
      <c r="Z115" s="6">
        <v>11.881284000000001</v>
      </c>
      <c r="AA115" s="10">
        <v>-133.14764700000001</v>
      </c>
      <c r="AB115" s="6">
        <v>-0.27454176050000001</v>
      </c>
    </row>
    <row r="116" spans="19:28" x14ac:dyDescent="0.2">
      <c r="S116" s="7">
        <v>43580</v>
      </c>
      <c r="T116" s="5">
        <v>6</v>
      </c>
      <c r="U116" s="8">
        <v>35226.269999999997</v>
      </c>
      <c r="V116" s="10">
        <v>48436.067583999997</v>
      </c>
      <c r="W116" s="10">
        <v>3165.4292999999998</v>
      </c>
      <c r="X116" s="6">
        <v>11.128434</v>
      </c>
      <c r="Y116" s="10">
        <v>3031.824157</v>
      </c>
      <c r="Z116" s="6">
        <v>11.618836999999999</v>
      </c>
      <c r="AA116" s="10">
        <v>-133.605143</v>
      </c>
      <c r="AB116" s="6">
        <v>-0.27583813080000003</v>
      </c>
    </row>
    <row r="117" spans="19:28" x14ac:dyDescent="0.2">
      <c r="S117" s="7">
        <v>43581</v>
      </c>
      <c r="T117" s="5">
        <v>6</v>
      </c>
      <c r="U117" s="8">
        <v>35677.49</v>
      </c>
      <c r="V117" s="10">
        <v>48714.478641000002</v>
      </c>
      <c r="W117" s="10">
        <v>3165.4292999999998</v>
      </c>
      <c r="X117" s="6">
        <v>11.27098</v>
      </c>
      <c r="Y117" s="10">
        <v>3032.1659589999999</v>
      </c>
      <c r="Z117" s="6">
        <v>11.766337999999999</v>
      </c>
      <c r="AA117" s="10">
        <v>-133.263341</v>
      </c>
      <c r="AB117" s="6">
        <v>-0.27356002769999999</v>
      </c>
    </row>
    <row r="118" spans="19:28" x14ac:dyDescent="0.2">
      <c r="S118" s="7">
        <v>43584</v>
      </c>
      <c r="T118" s="5">
        <v>6</v>
      </c>
      <c r="U118" s="8">
        <v>35808.82</v>
      </c>
      <c r="V118" s="10">
        <v>48451.089861</v>
      </c>
      <c r="W118" s="10">
        <v>3159.7082999999998</v>
      </c>
      <c r="X118" s="6">
        <v>11.332951</v>
      </c>
      <c r="Y118" s="10">
        <v>3029.4171249999999</v>
      </c>
      <c r="Z118" s="6">
        <v>11.820366</v>
      </c>
      <c r="AA118" s="10">
        <v>-130.29117500000001</v>
      </c>
      <c r="AB118" s="6">
        <v>-0.26891278480000003</v>
      </c>
    </row>
    <row r="119" spans="19:28" x14ac:dyDescent="0.2">
      <c r="S119" s="7">
        <v>43585</v>
      </c>
      <c r="T119" s="5">
        <v>6</v>
      </c>
      <c r="U119" s="8">
        <v>36061.550000000003</v>
      </c>
      <c r="V119" s="10">
        <v>48350.465361000002</v>
      </c>
      <c r="W119" s="10">
        <v>3159.7082999999998</v>
      </c>
      <c r="X119" s="6">
        <v>11.412936</v>
      </c>
      <c r="Y119" s="10">
        <v>3028.7786409999999</v>
      </c>
      <c r="Z119" s="6">
        <v>11.906300999999999</v>
      </c>
      <c r="AA119" s="10">
        <v>-130.92965899999999</v>
      </c>
      <c r="AB119" s="6">
        <v>-0.2707929651</v>
      </c>
    </row>
    <row r="120" spans="19:28" x14ac:dyDescent="0.2">
      <c r="S120" s="7">
        <v>43586</v>
      </c>
      <c r="T120" s="5">
        <v>6</v>
      </c>
      <c r="U120" s="8">
        <v>35406.07</v>
      </c>
      <c r="V120" s="10">
        <v>48474.776512999997</v>
      </c>
      <c r="W120" s="10">
        <v>3159.7082999999998</v>
      </c>
      <c r="X120" s="6">
        <v>11.205487</v>
      </c>
      <c r="Y120" s="10">
        <v>3030.1031090000001</v>
      </c>
      <c r="Z120" s="6">
        <v>11.684774000000001</v>
      </c>
      <c r="AA120" s="10">
        <v>-129.60519099999999</v>
      </c>
      <c r="AB120" s="6">
        <v>-0.26736624689999999</v>
      </c>
    </row>
    <row r="121" spans="19:28" x14ac:dyDescent="0.2">
      <c r="S121" s="7">
        <v>43587</v>
      </c>
      <c r="T121" s="5">
        <v>6</v>
      </c>
      <c r="U121" s="8">
        <v>34981.22</v>
      </c>
      <c r="V121" s="10">
        <v>48779.805849999997</v>
      </c>
      <c r="W121" s="10">
        <v>3159.7082999999998</v>
      </c>
      <c r="X121" s="6">
        <v>11.071028</v>
      </c>
      <c r="Y121" s="10">
        <v>3029.5868540000001</v>
      </c>
      <c r="Z121" s="6">
        <v>11.546531</v>
      </c>
      <c r="AA121" s="10">
        <v>-130.12144599999999</v>
      </c>
      <c r="AB121" s="6">
        <v>-0.26675269400000001</v>
      </c>
    </row>
    <row r="122" spans="19:28" x14ac:dyDescent="0.2">
      <c r="S122" s="7">
        <v>43588</v>
      </c>
      <c r="T122" s="5">
        <v>6</v>
      </c>
      <c r="U122" s="8">
        <v>35751.97</v>
      </c>
      <c r="V122" s="10">
        <v>48408.328118999998</v>
      </c>
      <c r="W122" s="10">
        <v>3159.7082999999998</v>
      </c>
      <c r="X122" s="6">
        <v>11.314959</v>
      </c>
      <c r="Y122" s="10">
        <v>3028.7707959999998</v>
      </c>
      <c r="Z122" s="6">
        <v>11.804119</v>
      </c>
      <c r="AA122" s="10">
        <v>-130.93750399999999</v>
      </c>
      <c r="AB122" s="6">
        <v>-0.27048549039999997</v>
      </c>
    </row>
    <row r="123" spans="19:28" x14ac:dyDescent="0.2">
      <c r="S123" s="7">
        <v>43591</v>
      </c>
      <c r="T123" s="5">
        <v>6</v>
      </c>
      <c r="U123" s="8">
        <v>35025.589999999997</v>
      </c>
      <c r="V123" s="10">
        <v>48692.427004999998</v>
      </c>
      <c r="W123" s="10">
        <v>3159.7082999999998</v>
      </c>
      <c r="X123" s="6">
        <v>11.085070999999999</v>
      </c>
      <c r="Y123" s="10">
        <v>3030.7784940000001</v>
      </c>
      <c r="Z123" s="6">
        <v>11.556630999999999</v>
      </c>
      <c r="AA123" s="10">
        <v>-128.92980600000001</v>
      </c>
      <c r="AB123" s="6">
        <v>-0.26478410190000001</v>
      </c>
    </row>
    <row r="124" spans="19:28" x14ac:dyDescent="0.2">
      <c r="S124" s="7">
        <v>43592</v>
      </c>
      <c r="T124" s="5">
        <v>6</v>
      </c>
      <c r="U124" s="8">
        <v>34439.85</v>
      </c>
      <c r="V124" s="10">
        <v>48748.11606</v>
      </c>
      <c r="W124" s="10">
        <v>3159.7082999999998</v>
      </c>
      <c r="X124" s="6">
        <v>10.899692999999999</v>
      </c>
      <c r="Y124" s="10">
        <v>3029.6555589999998</v>
      </c>
      <c r="Z124" s="6">
        <v>11.367578999999999</v>
      </c>
      <c r="AA124" s="10">
        <v>-130.052741</v>
      </c>
      <c r="AB124" s="6">
        <v>-0.2667851631</v>
      </c>
    </row>
    <row r="125" spans="19:28" x14ac:dyDescent="0.2">
      <c r="S125" s="7">
        <v>43593</v>
      </c>
      <c r="T125" s="5">
        <v>6</v>
      </c>
      <c r="U125" s="8">
        <v>34377.99</v>
      </c>
      <c r="V125" s="10">
        <v>48461.840717999999</v>
      </c>
      <c r="W125" s="10">
        <v>3159.7082999999998</v>
      </c>
      <c r="X125" s="6">
        <v>10.880115</v>
      </c>
      <c r="Y125" s="10">
        <v>3029.5864099999999</v>
      </c>
      <c r="Z125" s="6">
        <v>11.34742</v>
      </c>
      <c r="AA125" s="10">
        <v>-130.12189000000001</v>
      </c>
      <c r="AB125" s="6">
        <v>-0.2685038119</v>
      </c>
    </row>
    <row r="126" spans="19:28" x14ac:dyDescent="0.2">
      <c r="S126" s="7">
        <v>43594</v>
      </c>
      <c r="T126" s="5">
        <v>6</v>
      </c>
      <c r="U126" s="8">
        <v>34446.65</v>
      </c>
      <c r="V126" s="10">
        <v>48435.980912999999</v>
      </c>
      <c r="W126" s="10">
        <v>3159.7082999999998</v>
      </c>
      <c r="X126" s="6">
        <v>10.901845</v>
      </c>
      <c r="Y126" s="10">
        <v>3029.2565559999998</v>
      </c>
      <c r="Z126" s="6">
        <v>11.371321</v>
      </c>
      <c r="AA126" s="10">
        <v>-130.45174399999999</v>
      </c>
      <c r="AB126" s="6">
        <v>-0.26932817599999997</v>
      </c>
    </row>
    <row r="127" spans="19:28" x14ac:dyDescent="0.2">
      <c r="S127" s="7">
        <v>43595</v>
      </c>
      <c r="T127" s="5">
        <v>6</v>
      </c>
      <c r="U127" s="8">
        <v>34405.93</v>
      </c>
      <c r="V127" s="10">
        <v>48413.833612000002</v>
      </c>
      <c r="W127" s="10">
        <v>3159.7082999999998</v>
      </c>
      <c r="X127" s="6">
        <v>10.888958000000001</v>
      </c>
      <c r="Y127" s="10">
        <v>3028.4770290000001</v>
      </c>
      <c r="Z127" s="6">
        <v>11.360803000000001</v>
      </c>
      <c r="AA127" s="10">
        <v>-131.23127099999999</v>
      </c>
      <c r="AB127" s="6">
        <v>-0.27106151579999999</v>
      </c>
    </row>
    <row r="128" spans="19:28" x14ac:dyDescent="0.2">
      <c r="S128" s="7">
        <v>43598</v>
      </c>
      <c r="T128" s="5">
        <v>6</v>
      </c>
      <c r="U128" s="8">
        <v>33794.46</v>
      </c>
      <c r="V128" s="10">
        <v>49273.288192</v>
      </c>
      <c r="W128" s="10">
        <v>3331.8289</v>
      </c>
      <c r="X128" s="6">
        <v>10.142916</v>
      </c>
      <c r="Y128" s="10">
        <v>3068.830911</v>
      </c>
      <c r="Z128" s="6">
        <v>11.012161000000001</v>
      </c>
      <c r="AA128" s="10">
        <v>-262.99798900000002</v>
      </c>
      <c r="AB128" s="6">
        <v>-0.53375368010000002</v>
      </c>
    </row>
    <row r="129" spans="19:28" x14ac:dyDescent="0.2">
      <c r="S129" s="7">
        <v>43599</v>
      </c>
      <c r="T129" s="5">
        <v>6</v>
      </c>
      <c r="U129" s="8">
        <v>34537.160000000003</v>
      </c>
      <c r="V129" s="10">
        <v>49655.257396000001</v>
      </c>
      <c r="W129" s="10">
        <v>3331.8289</v>
      </c>
      <c r="X129" s="6">
        <v>10.365826</v>
      </c>
      <c r="Y129" s="10">
        <v>3068.2619800000002</v>
      </c>
      <c r="Z129" s="6">
        <v>11.256262</v>
      </c>
      <c r="AA129" s="10">
        <v>-263.56691999999998</v>
      </c>
      <c r="AB129" s="6">
        <v>-0.53079358389999998</v>
      </c>
    </row>
    <row r="130" spans="19:28" x14ac:dyDescent="0.2">
      <c r="S130" s="7">
        <v>43600</v>
      </c>
      <c r="T130" s="5">
        <v>6</v>
      </c>
      <c r="U130" s="8">
        <v>34555.129999999997</v>
      </c>
      <c r="V130" s="10">
        <v>49395.532009000002</v>
      </c>
      <c r="W130" s="10">
        <v>3331.8289</v>
      </c>
      <c r="X130" s="6">
        <v>10.371219999999999</v>
      </c>
      <c r="Y130" s="10">
        <v>3068.4452620000002</v>
      </c>
      <c r="Z130" s="6">
        <v>11.261445999999999</v>
      </c>
      <c r="AA130" s="10">
        <v>-263.38363800000002</v>
      </c>
      <c r="AB130" s="6">
        <v>-0.53321348530000001</v>
      </c>
    </row>
    <row r="131" spans="19:28" x14ac:dyDescent="0.2">
      <c r="S131" s="7">
        <v>43601</v>
      </c>
      <c r="T131" s="5">
        <v>6</v>
      </c>
      <c r="U131" s="8">
        <v>34789.94</v>
      </c>
      <c r="V131" s="10">
        <v>49450.317941000001</v>
      </c>
      <c r="W131" s="10">
        <v>3331.8289</v>
      </c>
      <c r="X131" s="6">
        <v>10.441694999999999</v>
      </c>
      <c r="Y131" s="10">
        <v>3068.8203819999999</v>
      </c>
      <c r="Z131" s="6">
        <v>11.336584</v>
      </c>
      <c r="AA131" s="10">
        <v>-263.00851799999998</v>
      </c>
      <c r="AB131" s="6">
        <v>-0.53186415929999997</v>
      </c>
    </row>
    <row r="132" spans="19:28" x14ac:dyDescent="0.2">
      <c r="S132" s="7">
        <v>43602</v>
      </c>
      <c r="T132" s="5">
        <v>6</v>
      </c>
      <c r="U132" s="8">
        <v>34284.6</v>
      </c>
      <c r="V132" s="10">
        <v>49479.393834000002</v>
      </c>
      <c r="W132" s="10">
        <v>3331.8289</v>
      </c>
      <c r="X132" s="6">
        <v>10.290024000000001</v>
      </c>
      <c r="Y132" s="10">
        <v>3069.1757859999998</v>
      </c>
      <c r="Z132" s="6">
        <v>11.170621000000001</v>
      </c>
      <c r="AA132" s="10">
        <v>-262.65311400000002</v>
      </c>
      <c r="AB132" s="6">
        <v>-0.53083332989999998</v>
      </c>
    </row>
    <row r="133" spans="19:28" x14ac:dyDescent="0.2">
      <c r="S133" s="7">
        <v>43605</v>
      </c>
      <c r="T133" s="5">
        <v>6</v>
      </c>
      <c r="U133" s="8">
        <v>34858.35</v>
      </c>
      <c r="V133" s="10">
        <v>49320.162770000003</v>
      </c>
      <c r="W133" s="10">
        <v>3379.0610999999999</v>
      </c>
      <c r="X133" s="6">
        <v>10.315987</v>
      </c>
      <c r="Y133" s="10">
        <v>3106.3971580000002</v>
      </c>
      <c r="Z133" s="6">
        <v>11.221472</v>
      </c>
      <c r="AA133" s="10">
        <v>-272.66394200000002</v>
      </c>
      <c r="AB133" s="6">
        <v>-0.55284477249999997</v>
      </c>
    </row>
    <row r="134" spans="19:28" x14ac:dyDescent="0.2">
      <c r="S134" s="7">
        <v>43606</v>
      </c>
      <c r="T134" s="5">
        <v>6</v>
      </c>
      <c r="U134" s="8">
        <v>35368.870000000003</v>
      </c>
      <c r="V134" s="10">
        <v>49520.725857999998</v>
      </c>
      <c r="W134" s="10">
        <v>3379.0610999999999</v>
      </c>
      <c r="X134" s="6">
        <v>10.46707</v>
      </c>
      <c r="Y134" s="10">
        <v>3107.9701049999999</v>
      </c>
      <c r="Z134" s="6">
        <v>11.380055</v>
      </c>
      <c r="AA134" s="10">
        <v>-271.09099500000002</v>
      </c>
      <c r="AB134" s="6">
        <v>-0.5474293657</v>
      </c>
    </row>
    <row r="135" spans="19:28" x14ac:dyDescent="0.2">
      <c r="S135" s="7">
        <v>43607</v>
      </c>
      <c r="T135" s="5">
        <v>6</v>
      </c>
      <c r="U135" s="8">
        <v>34534.230000000003</v>
      </c>
      <c r="V135" s="10">
        <v>49748.192712999997</v>
      </c>
      <c r="W135" s="10">
        <v>3379.0610999999999</v>
      </c>
      <c r="X135" s="6">
        <v>10.220067</v>
      </c>
      <c r="Y135" s="10">
        <v>3106.667359</v>
      </c>
      <c r="Z135" s="6">
        <v>11.116166</v>
      </c>
      <c r="AA135" s="10">
        <v>-272.39374099999998</v>
      </c>
      <c r="AB135" s="6">
        <v>-0.54754499850000005</v>
      </c>
    </row>
    <row r="136" spans="19:28" x14ac:dyDescent="0.2">
      <c r="S136" s="7">
        <v>43608</v>
      </c>
      <c r="T136" s="5">
        <v>6</v>
      </c>
      <c r="U136" s="8">
        <v>33869.65</v>
      </c>
      <c r="V136" s="10">
        <v>49785.109987000003</v>
      </c>
      <c r="W136" s="10">
        <v>3379.0610999999999</v>
      </c>
      <c r="X136" s="6">
        <v>10.023391</v>
      </c>
      <c r="Y136" s="10">
        <v>3107.44085</v>
      </c>
      <c r="Z136" s="6">
        <v>10.899532000000001</v>
      </c>
      <c r="AA136" s="10">
        <v>-271.62025</v>
      </c>
      <c r="AB136" s="6">
        <v>-0.54558531590000003</v>
      </c>
    </row>
    <row r="137" spans="19:28" x14ac:dyDescent="0.2">
      <c r="S137" s="7">
        <v>43609</v>
      </c>
      <c r="T137" s="5">
        <v>6</v>
      </c>
      <c r="U137" s="8">
        <v>34107.5</v>
      </c>
      <c r="V137" s="10">
        <v>49831.402392000004</v>
      </c>
      <c r="W137" s="10">
        <v>3379.0610999999999</v>
      </c>
      <c r="X137" s="6">
        <v>10.093780000000001</v>
      </c>
      <c r="Y137" s="10">
        <v>3108.0702259999998</v>
      </c>
      <c r="Z137" s="6">
        <v>10.973851</v>
      </c>
      <c r="AA137" s="10">
        <v>-270.99087400000002</v>
      </c>
      <c r="AB137" s="6">
        <v>-0.54381546709999995</v>
      </c>
    </row>
    <row r="138" spans="19:28" x14ac:dyDescent="0.2">
      <c r="S138" s="7">
        <v>43612</v>
      </c>
      <c r="T138" s="5">
        <v>6</v>
      </c>
      <c r="U138" s="8">
        <v>33376.769999999997</v>
      </c>
      <c r="V138" s="10">
        <v>49743.415870999997</v>
      </c>
      <c r="W138" s="10">
        <v>3304.1995000000002</v>
      </c>
      <c r="X138" s="6">
        <v>10.101317999999999</v>
      </c>
      <c r="Y138" s="10">
        <v>3049.0988280000001</v>
      </c>
      <c r="Z138" s="6">
        <v>10.946438000000001</v>
      </c>
      <c r="AA138" s="10">
        <v>-255.100672</v>
      </c>
      <c r="AB138" s="6">
        <v>-0.51283304090000004</v>
      </c>
    </row>
    <row r="139" spans="19:28" x14ac:dyDescent="0.2">
      <c r="S139" s="7">
        <v>43613</v>
      </c>
      <c r="T139" s="5">
        <v>6</v>
      </c>
      <c r="U139" s="8">
        <v>33328.199999999997</v>
      </c>
      <c r="V139" s="10">
        <v>49709.296898000001</v>
      </c>
      <c r="W139" s="10">
        <v>3304.1995000000002</v>
      </c>
      <c r="X139" s="6">
        <v>10.086619000000001</v>
      </c>
      <c r="Y139" s="10">
        <v>3049.02601</v>
      </c>
      <c r="Z139" s="6">
        <v>10.930769</v>
      </c>
      <c r="AA139" s="10">
        <v>-255.17348999999999</v>
      </c>
      <c r="AB139" s="6">
        <v>-0.51333152049999997</v>
      </c>
    </row>
    <row r="140" spans="19:28" x14ac:dyDescent="0.2">
      <c r="S140" s="7">
        <v>43614</v>
      </c>
      <c r="T140" s="5">
        <v>6</v>
      </c>
      <c r="U140" s="8">
        <v>33475.730000000003</v>
      </c>
      <c r="V140" s="10">
        <v>49510.510389000003</v>
      </c>
      <c r="W140" s="10">
        <v>3304.1995000000002</v>
      </c>
      <c r="X140" s="6">
        <v>10.131268</v>
      </c>
      <c r="Y140" s="10">
        <v>3049.6698700000002</v>
      </c>
      <c r="Z140" s="6">
        <v>10.976837</v>
      </c>
      <c r="AA140" s="10">
        <v>-254.52963</v>
      </c>
      <c r="AB140" s="6">
        <v>-0.51409211600000004</v>
      </c>
    </row>
    <row r="141" spans="19:28" x14ac:dyDescent="0.2">
      <c r="S141" s="7">
        <v>43615</v>
      </c>
      <c r="T141" s="5">
        <v>6</v>
      </c>
      <c r="U141" s="8">
        <v>33637.82</v>
      </c>
      <c r="V141" s="10">
        <v>49825.491151000002</v>
      </c>
      <c r="W141" s="10">
        <v>3304.1995000000002</v>
      </c>
      <c r="X141" s="6">
        <v>10.180324000000001</v>
      </c>
      <c r="Y141" s="10">
        <v>3048.3937609999998</v>
      </c>
      <c r="Z141" s="6">
        <v>11.034605000000001</v>
      </c>
      <c r="AA141" s="10">
        <v>-255.80573899999999</v>
      </c>
      <c r="AB141" s="6">
        <v>-0.51340334700000001</v>
      </c>
    </row>
    <row r="142" spans="19:28" x14ac:dyDescent="0.2">
      <c r="S142" s="7">
        <v>43616</v>
      </c>
      <c r="T142" s="5">
        <v>6</v>
      </c>
      <c r="U142" s="8">
        <v>32428.65</v>
      </c>
      <c r="V142" s="10">
        <v>49658.686793000001</v>
      </c>
      <c r="W142" s="10">
        <v>3304.1995000000002</v>
      </c>
      <c r="X142" s="6">
        <v>9.8143740000000008</v>
      </c>
      <c r="Y142" s="10">
        <v>3048.0721509999998</v>
      </c>
      <c r="Z142" s="6">
        <v>10.639068999999999</v>
      </c>
      <c r="AA142" s="10">
        <v>-256.12734899999998</v>
      </c>
      <c r="AB142" s="6">
        <v>-0.51577551700000002</v>
      </c>
    </row>
    <row r="143" spans="19:28" x14ac:dyDescent="0.2">
      <c r="S143" s="7">
        <v>43619</v>
      </c>
      <c r="T143" s="5">
        <v>6</v>
      </c>
      <c r="U143" s="8">
        <v>32677.599999999999</v>
      </c>
      <c r="V143" s="10">
        <v>49704.388742000003</v>
      </c>
      <c r="W143" s="10">
        <v>3304.1995000000002</v>
      </c>
      <c r="X143" s="6">
        <v>9.8897180000000002</v>
      </c>
      <c r="Y143" s="10">
        <v>3048.9942129999999</v>
      </c>
      <c r="Z143" s="6">
        <v>10.717501</v>
      </c>
      <c r="AA143" s="10">
        <v>-255.205287</v>
      </c>
      <c r="AB143" s="6">
        <v>-0.51344618350000004</v>
      </c>
    </row>
    <row r="144" spans="19:28" x14ac:dyDescent="0.2">
      <c r="S144" s="7">
        <v>43620</v>
      </c>
      <c r="T144" s="5">
        <v>6</v>
      </c>
      <c r="U144" s="8">
        <v>34050.17</v>
      </c>
      <c r="V144" s="10">
        <v>49531.203396999997</v>
      </c>
      <c r="W144" s="10">
        <v>3304.1995000000002</v>
      </c>
      <c r="X144" s="6">
        <v>10.305118999999999</v>
      </c>
      <c r="Y144" s="10">
        <v>3048.1154080000001</v>
      </c>
      <c r="Z144" s="6">
        <v>11.170893</v>
      </c>
      <c r="AA144" s="10">
        <v>-256.084092</v>
      </c>
      <c r="AB144" s="6">
        <v>-0.51701568760000005</v>
      </c>
    </row>
    <row r="145" spans="19:28" x14ac:dyDescent="0.2">
      <c r="S145" s="7">
        <v>43621</v>
      </c>
      <c r="T145" s="5">
        <v>6</v>
      </c>
      <c r="U145" s="8">
        <v>34326.71</v>
      </c>
      <c r="V145" s="10">
        <v>49506.971441000002</v>
      </c>
      <c r="W145" s="10">
        <v>3304.1995000000002</v>
      </c>
      <c r="X145" s="6">
        <v>10.388813000000001</v>
      </c>
      <c r="Y145" s="10">
        <v>3048.8557329999999</v>
      </c>
      <c r="Z145" s="6">
        <v>11.258883000000001</v>
      </c>
      <c r="AA145" s="10">
        <v>-255.34376700000001</v>
      </c>
      <c r="AB145" s="6">
        <v>-0.51577335479999997</v>
      </c>
    </row>
    <row r="146" spans="19:28" x14ac:dyDescent="0.2">
      <c r="S146" s="7">
        <v>43622</v>
      </c>
      <c r="T146" s="5">
        <v>6</v>
      </c>
      <c r="U146" s="8">
        <v>34517.86</v>
      </c>
      <c r="V146" s="10">
        <v>49426.970153000002</v>
      </c>
      <c r="W146" s="10">
        <v>3304.1995000000002</v>
      </c>
      <c r="X146" s="6">
        <v>10.446662999999999</v>
      </c>
      <c r="Y146" s="10">
        <v>3048.9662969999999</v>
      </c>
      <c r="Z146" s="6">
        <v>11.321168</v>
      </c>
      <c r="AA146" s="10">
        <v>-255.233203</v>
      </c>
      <c r="AB146" s="6">
        <v>-0.51638448069999998</v>
      </c>
    </row>
    <row r="147" spans="19:28" x14ac:dyDescent="0.2">
      <c r="S147" s="7">
        <v>43623</v>
      </c>
      <c r="T147" s="5">
        <v>6</v>
      </c>
      <c r="U147" s="8">
        <v>34708.74</v>
      </c>
      <c r="V147" s="10">
        <v>49670.467805</v>
      </c>
      <c r="W147" s="10">
        <v>3304.1995000000002</v>
      </c>
      <c r="X147" s="6">
        <v>10.504432</v>
      </c>
      <c r="Y147" s="10">
        <v>3050.1797120000001</v>
      </c>
      <c r="Z147" s="6">
        <v>11.379244</v>
      </c>
      <c r="AA147" s="10">
        <v>-254.01978800000001</v>
      </c>
      <c r="AB147" s="6">
        <v>-0.51141009690000006</v>
      </c>
    </row>
    <row r="148" spans="19:28" x14ac:dyDescent="0.2">
      <c r="S148" s="7">
        <v>43626</v>
      </c>
      <c r="T148" s="5">
        <v>6</v>
      </c>
      <c r="U148" s="8">
        <v>34966.65</v>
      </c>
      <c r="V148" s="10">
        <v>50267.460851000003</v>
      </c>
      <c r="W148" s="10">
        <v>3207.4739</v>
      </c>
      <c r="X148" s="6">
        <v>10.901616000000001</v>
      </c>
      <c r="Y148" s="10">
        <v>3064.2594810000001</v>
      </c>
      <c r="Z148" s="6">
        <v>11.411125999999999</v>
      </c>
      <c r="AA148" s="10">
        <v>-143.21441899999999</v>
      </c>
      <c r="AB148" s="6">
        <v>-0.28490481940000001</v>
      </c>
    </row>
    <row r="149" spans="19:28" x14ac:dyDescent="0.2">
      <c r="S149" s="7">
        <v>43627</v>
      </c>
      <c r="T149" s="5">
        <v>6</v>
      </c>
      <c r="U149" s="8">
        <v>34791.269999999997</v>
      </c>
      <c r="V149" s="10">
        <v>50234.190213000002</v>
      </c>
      <c r="W149" s="10">
        <v>3207.4739</v>
      </c>
      <c r="X149" s="6">
        <v>10.846938</v>
      </c>
      <c r="Y149" s="10">
        <v>3065.0376510000001</v>
      </c>
      <c r="Z149" s="6">
        <v>11.351008999999999</v>
      </c>
      <c r="AA149" s="10">
        <v>-142.436249</v>
      </c>
      <c r="AB149" s="6">
        <v>-0.28354443200000001</v>
      </c>
    </row>
    <row r="150" spans="19:28" x14ac:dyDescent="0.2">
      <c r="S150" s="7">
        <v>43784</v>
      </c>
      <c r="T150" s="5">
        <v>6</v>
      </c>
      <c r="U150" s="8">
        <v>39508.22</v>
      </c>
      <c r="V150" s="10">
        <v>52587.803756000001</v>
      </c>
      <c r="W150" s="10">
        <v>3386.9544999999998</v>
      </c>
      <c r="X150" s="6">
        <v>11.664821999999999</v>
      </c>
      <c r="Y150" s="10">
        <v>2941.7206449999999</v>
      </c>
      <c r="Z150" s="6">
        <v>13.43031</v>
      </c>
      <c r="AA150" s="10">
        <v>-445.23385500000001</v>
      </c>
      <c r="AB150" s="6">
        <v>-0.84664850670000003</v>
      </c>
    </row>
    <row r="151" spans="19:28" x14ac:dyDescent="0.2">
      <c r="S151" s="7">
        <v>43787</v>
      </c>
      <c r="T151" s="5">
        <v>7</v>
      </c>
      <c r="U151" s="8">
        <v>39218.980000000003</v>
      </c>
      <c r="V151" s="10">
        <v>52527.339325000001</v>
      </c>
      <c r="W151" s="10">
        <v>3391.7583</v>
      </c>
      <c r="X151" s="6">
        <v>11.563022999999999</v>
      </c>
      <c r="Y151" s="10">
        <v>2912.9229489999998</v>
      </c>
      <c r="Z151" s="6">
        <v>13.463789</v>
      </c>
      <c r="AA151" s="10">
        <v>-478.835351</v>
      </c>
      <c r="AB151" s="6">
        <v>-0.91159262340000002</v>
      </c>
    </row>
    <row r="152" spans="19:28" x14ac:dyDescent="0.2">
      <c r="S152" s="7">
        <v>43788</v>
      </c>
      <c r="T152" s="5">
        <v>7</v>
      </c>
      <c r="U152" s="8">
        <v>39012.6</v>
      </c>
      <c r="V152" s="10">
        <v>52305.421464999999</v>
      </c>
      <c r="W152" s="10">
        <v>3391.7583</v>
      </c>
      <c r="X152" s="6">
        <v>11.502176</v>
      </c>
      <c r="Y152" s="10">
        <v>2913.5744479999998</v>
      </c>
      <c r="Z152" s="6">
        <v>13.389944</v>
      </c>
      <c r="AA152" s="10">
        <v>-478.183852</v>
      </c>
      <c r="AB152" s="6">
        <v>-0.91421469970000002</v>
      </c>
    </row>
    <row r="153" spans="19:28" x14ac:dyDescent="0.2">
      <c r="S153" s="7">
        <v>43789</v>
      </c>
      <c r="T153" s="5">
        <v>7</v>
      </c>
      <c r="U153" s="8">
        <v>38575.94</v>
      </c>
      <c r="V153" s="10">
        <v>52535.992679000003</v>
      </c>
      <c r="W153" s="10">
        <v>3391.7583</v>
      </c>
      <c r="X153" s="6">
        <v>11.373434</v>
      </c>
      <c r="Y153" s="10">
        <v>2914.4262910000002</v>
      </c>
      <c r="Z153" s="6">
        <v>13.236204000000001</v>
      </c>
      <c r="AA153" s="10">
        <v>-477.33200900000003</v>
      </c>
      <c r="AB153" s="6">
        <v>-0.90858092700000004</v>
      </c>
    </row>
    <row r="154" spans="19:28" x14ac:dyDescent="0.2">
      <c r="S154" s="7">
        <v>43790</v>
      </c>
      <c r="T154" s="5">
        <v>7</v>
      </c>
      <c r="U154" s="8">
        <v>38999.01</v>
      </c>
      <c r="V154" s="10">
        <v>52673.481819000001</v>
      </c>
      <c r="W154" s="10">
        <v>3391.7583</v>
      </c>
      <c r="X154" s="6">
        <v>11.498169000000001</v>
      </c>
      <c r="Y154" s="10">
        <v>2914.118136</v>
      </c>
      <c r="Z154" s="6">
        <v>13.382783</v>
      </c>
      <c r="AA154" s="10">
        <v>-477.64016400000003</v>
      </c>
      <c r="AB154" s="6">
        <v>-0.90679436400000002</v>
      </c>
    </row>
    <row r="155" spans="19:28" x14ac:dyDescent="0.2">
      <c r="S155" s="7">
        <v>43791</v>
      </c>
      <c r="T155" s="5">
        <v>7</v>
      </c>
      <c r="U155" s="8">
        <v>39343.050000000003</v>
      </c>
      <c r="V155" s="10">
        <v>52330.490013000002</v>
      </c>
      <c r="W155" s="10">
        <v>3391.7583</v>
      </c>
      <c r="X155" s="6">
        <v>11.599603</v>
      </c>
      <c r="Y155" s="10">
        <v>2913.7927979999999</v>
      </c>
      <c r="Z155" s="6">
        <v>13.50235</v>
      </c>
      <c r="AA155" s="10">
        <v>-477.96550200000001</v>
      </c>
      <c r="AB155" s="6">
        <v>-0.91335950060000004</v>
      </c>
    </row>
    <row r="156" spans="19:28" x14ac:dyDescent="0.2">
      <c r="S156" s="7">
        <v>43794</v>
      </c>
      <c r="T156" s="5">
        <v>6</v>
      </c>
      <c r="U156" s="8">
        <v>39804.22</v>
      </c>
      <c r="V156" s="10">
        <v>52810.867366999999</v>
      </c>
      <c r="W156" s="10">
        <v>3379.9564999999998</v>
      </c>
      <c r="X156" s="6">
        <v>11.776548</v>
      </c>
      <c r="Y156" s="10">
        <v>2889.5518529999999</v>
      </c>
      <c r="Z156" s="6">
        <v>13.775223</v>
      </c>
      <c r="AA156" s="10">
        <v>-490.40464700000001</v>
      </c>
      <c r="AB156" s="6">
        <v>-0.92860555389999999</v>
      </c>
    </row>
    <row r="157" spans="19:28" x14ac:dyDescent="0.2">
      <c r="S157" s="7">
        <v>43795</v>
      </c>
      <c r="T157" s="5">
        <v>6</v>
      </c>
      <c r="U157" s="8">
        <v>39854.71</v>
      </c>
      <c r="V157" s="10">
        <v>52513.281509</v>
      </c>
      <c r="W157" s="10">
        <v>3379.9564999999998</v>
      </c>
      <c r="X157" s="6">
        <v>11.791486000000001</v>
      </c>
      <c r="Y157" s="10">
        <v>2889.1593750000002</v>
      </c>
      <c r="Z157" s="6">
        <v>13.79457</v>
      </c>
      <c r="AA157" s="10">
        <v>-490.79712499999999</v>
      </c>
      <c r="AB157" s="6">
        <v>-0.93461522679999998</v>
      </c>
    </row>
    <row r="158" spans="19:28" x14ac:dyDescent="0.2">
      <c r="S158" s="7">
        <v>43796</v>
      </c>
      <c r="T158" s="5">
        <v>6</v>
      </c>
      <c r="U158" s="8">
        <v>39965.019999999997</v>
      </c>
      <c r="V158" s="10">
        <v>52828.714087</v>
      </c>
      <c r="W158" s="10">
        <v>3379.9564999999998</v>
      </c>
      <c r="X158" s="6">
        <v>11.824123</v>
      </c>
      <c r="Y158" s="10">
        <v>2888.4847669999999</v>
      </c>
      <c r="Z158" s="6">
        <v>13.835981</v>
      </c>
      <c r="AA158" s="10">
        <v>-491.47173299999997</v>
      </c>
      <c r="AB158" s="6">
        <v>-0.9303117474</v>
      </c>
    </row>
    <row r="159" spans="19:28" x14ac:dyDescent="0.2">
      <c r="S159" s="7">
        <v>43797</v>
      </c>
      <c r="T159" s="5">
        <v>6</v>
      </c>
      <c r="U159" s="8">
        <v>39965.019999999997</v>
      </c>
      <c r="V159" s="10">
        <v>52828.714087</v>
      </c>
      <c r="W159" s="10">
        <v>3379.9564999999998</v>
      </c>
      <c r="X159" s="6">
        <v>11.824123</v>
      </c>
      <c r="Y159" s="10">
        <v>2888.4847669999999</v>
      </c>
      <c r="Z159" s="6">
        <v>13.835981</v>
      </c>
      <c r="AA159" s="10">
        <v>-491.47173299999997</v>
      </c>
      <c r="AB159" s="6">
        <v>-0.9303117474</v>
      </c>
    </row>
    <row r="160" spans="19:28" x14ac:dyDescent="0.2">
      <c r="S160" s="7">
        <v>43798</v>
      </c>
      <c r="T160" s="5">
        <v>7</v>
      </c>
      <c r="U160" s="8">
        <v>40415.410000000003</v>
      </c>
      <c r="V160" s="10">
        <v>55096.166781</v>
      </c>
      <c r="W160" s="10">
        <v>3355.2811999999999</v>
      </c>
      <c r="X160" s="6">
        <v>12.045311999999999</v>
      </c>
      <c r="Y160" s="10">
        <v>2941.4203769999999</v>
      </c>
      <c r="Z160" s="6">
        <v>13.7401</v>
      </c>
      <c r="AA160" s="10">
        <v>-413.86082299999998</v>
      </c>
      <c r="AB160" s="6">
        <v>-0.75116082900000003</v>
      </c>
    </row>
    <row r="161" spans="19:28" x14ac:dyDescent="0.2">
      <c r="S161" s="7">
        <v>43801</v>
      </c>
      <c r="T161" s="5">
        <v>7</v>
      </c>
      <c r="U161" s="8">
        <v>40868.97</v>
      </c>
      <c r="V161" s="10">
        <v>54896.359801999999</v>
      </c>
      <c r="W161" s="10">
        <v>3426.7352000000001</v>
      </c>
      <c r="X161" s="6">
        <v>11.926504</v>
      </c>
      <c r="Y161" s="10">
        <v>2995.3759030000001</v>
      </c>
      <c r="Z161" s="6">
        <v>13.644019999999999</v>
      </c>
      <c r="AA161" s="10">
        <v>-431.35929700000003</v>
      </c>
      <c r="AB161" s="6">
        <v>-0.78577031050000001</v>
      </c>
    </row>
    <row r="162" spans="19:28" x14ac:dyDescent="0.2">
      <c r="S162" s="7">
        <v>43802</v>
      </c>
      <c r="T162" s="5">
        <v>7</v>
      </c>
      <c r="U162" s="8">
        <v>40452.339999999997</v>
      </c>
      <c r="V162" s="10">
        <v>54917.047871000002</v>
      </c>
      <c r="W162" s="10">
        <v>3426.7352000000001</v>
      </c>
      <c r="X162" s="6">
        <v>11.804921</v>
      </c>
      <c r="Y162" s="10">
        <v>2995.6825079999999</v>
      </c>
      <c r="Z162" s="6">
        <v>13.503546999999999</v>
      </c>
      <c r="AA162" s="10">
        <v>-431.05269199999998</v>
      </c>
      <c r="AB162" s="6">
        <v>-0.78491599400000001</v>
      </c>
    </row>
    <row r="163" spans="19:28" x14ac:dyDescent="0.2">
      <c r="S163" s="7">
        <v>43803</v>
      </c>
      <c r="T163" s="5">
        <v>7</v>
      </c>
      <c r="U163" s="8">
        <v>40359.519999999997</v>
      </c>
      <c r="V163" s="10">
        <v>54927.377565000003</v>
      </c>
      <c r="W163" s="10">
        <v>3426.7352000000001</v>
      </c>
      <c r="X163" s="6">
        <v>11.777834</v>
      </c>
      <c r="Y163" s="10">
        <v>2995.8909509999999</v>
      </c>
      <c r="Z163" s="6">
        <v>13.471625</v>
      </c>
      <c r="AA163" s="10">
        <v>-430.84424899999999</v>
      </c>
      <c r="AB163" s="6">
        <v>-0.78438889410000001</v>
      </c>
    </row>
    <row r="164" spans="19:28" x14ac:dyDescent="0.2">
      <c r="S164" s="7">
        <v>43804</v>
      </c>
      <c r="T164" s="5">
        <v>7</v>
      </c>
      <c r="U164" s="8">
        <v>40539.94</v>
      </c>
      <c r="V164" s="10">
        <v>54718.927236000003</v>
      </c>
      <c r="W164" s="10">
        <v>3426.7352000000001</v>
      </c>
      <c r="X164" s="6">
        <v>11.830484999999999</v>
      </c>
      <c r="Y164" s="10">
        <v>2995.34429</v>
      </c>
      <c r="Z164" s="6">
        <v>13.534317</v>
      </c>
      <c r="AA164" s="10">
        <v>-431.39091000000002</v>
      </c>
      <c r="AB164" s="6">
        <v>-0.78837603769999998</v>
      </c>
    </row>
    <row r="165" spans="19:28" x14ac:dyDescent="0.2">
      <c r="S165" s="7">
        <v>43805</v>
      </c>
      <c r="T165" s="5">
        <v>7</v>
      </c>
      <c r="U165" s="8">
        <v>41174.46</v>
      </c>
      <c r="V165" s="10">
        <v>55188.243289999999</v>
      </c>
      <c r="W165" s="10">
        <v>3426.7352000000001</v>
      </c>
      <c r="X165" s="6">
        <v>12.015653</v>
      </c>
      <c r="Y165" s="10">
        <v>2995.0825540000001</v>
      </c>
      <c r="Z165" s="6">
        <v>13.747354</v>
      </c>
      <c r="AA165" s="10">
        <v>-431.652646</v>
      </c>
      <c r="AB165" s="6">
        <v>-0.78214601610000001</v>
      </c>
    </row>
    <row r="166" spans="19:28" x14ac:dyDescent="0.2">
      <c r="S166" s="7">
        <v>43808</v>
      </c>
      <c r="T166" s="5">
        <v>7</v>
      </c>
      <c r="U166" s="8">
        <v>40238.49</v>
      </c>
      <c r="V166" s="10">
        <v>55172.184866000003</v>
      </c>
      <c r="W166" s="10">
        <v>3354.8809999999999</v>
      </c>
      <c r="X166" s="6">
        <v>11.994014</v>
      </c>
      <c r="Y166" s="10">
        <v>2929.8847030000002</v>
      </c>
      <c r="Z166" s="6">
        <v>13.733813</v>
      </c>
      <c r="AA166" s="10">
        <v>-424.99629700000003</v>
      </c>
      <c r="AB166" s="6">
        <v>-0.77030898540000003</v>
      </c>
    </row>
    <row r="167" spans="19:28" x14ac:dyDescent="0.2">
      <c r="S167" s="7">
        <v>43809</v>
      </c>
      <c r="T167" s="5">
        <v>7</v>
      </c>
      <c r="U167" s="8">
        <v>40305.800000000003</v>
      </c>
      <c r="V167" s="10">
        <v>54906.460491999998</v>
      </c>
      <c r="W167" s="10">
        <v>3354.8809999999999</v>
      </c>
      <c r="X167" s="6">
        <v>12.014077</v>
      </c>
      <c r="Y167" s="10">
        <v>2930.7017510000001</v>
      </c>
      <c r="Z167" s="6">
        <v>13.752952000000001</v>
      </c>
      <c r="AA167" s="10">
        <v>-424.17924900000003</v>
      </c>
      <c r="AB167" s="6">
        <v>-0.77254888590000004</v>
      </c>
    </row>
    <row r="168" spans="19:28" x14ac:dyDescent="0.2">
      <c r="S168" s="7">
        <v>43810</v>
      </c>
      <c r="T168" s="5">
        <v>7</v>
      </c>
      <c r="U168" s="8">
        <v>40513.1</v>
      </c>
      <c r="V168" s="10">
        <v>55229.522266</v>
      </c>
      <c r="W168" s="10">
        <v>3354.8809999999999</v>
      </c>
      <c r="X168" s="6">
        <v>12.075868</v>
      </c>
      <c r="Y168" s="10">
        <v>2929.7979369999998</v>
      </c>
      <c r="Z168" s="6">
        <v>13.82795</v>
      </c>
      <c r="AA168" s="10">
        <v>-425.08306299999998</v>
      </c>
      <c r="AB168" s="6">
        <v>-0.76966637699999996</v>
      </c>
    </row>
    <row r="169" spans="19:28" x14ac:dyDescent="0.2">
      <c r="S169" s="7">
        <v>43811</v>
      </c>
      <c r="T169" s="5">
        <v>7</v>
      </c>
      <c r="U169" s="8">
        <v>41245.07</v>
      </c>
      <c r="V169" s="10">
        <v>54885.865448999997</v>
      </c>
      <c r="W169" s="10">
        <v>3354.8809999999999</v>
      </c>
      <c r="X169" s="6">
        <v>12.294048999999999</v>
      </c>
      <c r="Y169" s="10">
        <v>2930.2844369999998</v>
      </c>
      <c r="Z169" s="6">
        <v>14.075449000000001</v>
      </c>
      <c r="AA169" s="10">
        <v>-424.596563</v>
      </c>
      <c r="AB169" s="6">
        <v>-0.77359910350000005</v>
      </c>
    </row>
    <row r="170" spans="19:28" x14ac:dyDescent="0.2">
      <c r="S170" s="7">
        <v>43812</v>
      </c>
      <c r="T170" s="5">
        <v>7</v>
      </c>
      <c r="U170" s="8">
        <v>40596.1</v>
      </c>
      <c r="V170" s="10">
        <v>55097.304827</v>
      </c>
      <c r="W170" s="10">
        <v>3354.8809999999999</v>
      </c>
      <c r="X170" s="6">
        <v>12.100607999999999</v>
      </c>
      <c r="Y170" s="10">
        <v>2930.8277189999999</v>
      </c>
      <c r="Z170" s="6">
        <v>13.851411000000001</v>
      </c>
      <c r="AA170" s="10">
        <v>-424.05328100000003</v>
      </c>
      <c r="AB170" s="6">
        <v>-0.76964432699999996</v>
      </c>
    </row>
    <row r="171" spans="19:28" x14ac:dyDescent="0.2">
      <c r="S171" s="7">
        <v>43815</v>
      </c>
      <c r="T171" s="5">
        <v>7</v>
      </c>
      <c r="U171" s="8">
        <v>42063.78</v>
      </c>
      <c r="V171" s="10">
        <v>55025.501667999997</v>
      </c>
      <c r="W171" s="10">
        <v>3446.6318000000001</v>
      </c>
      <c r="X171" s="6">
        <v>12.204314999999999</v>
      </c>
      <c r="Y171" s="10">
        <v>3018.311514</v>
      </c>
      <c r="Z171" s="6">
        <v>13.936196000000001</v>
      </c>
      <c r="AA171" s="10">
        <v>-428.32028600000001</v>
      </c>
      <c r="AB171" s="6">
        <v>-0.77840323710000003</v>
      </c>
    </row>
    <row r="172" spans="19:28" x14ac:dyDescent="0.2">
      <c r="S172" s="7">
        <v>43816</v>
      </c>
      <c r="T172" s="5">
        <v>7</v>
      </c>
      <c r="U172" s="8">
        <v>41504.589999999997</v>
      </c>
      <c r="V172" s="10">
        <v>54673.090833000002</v>
      </c>
      <c r="W172" s="10">
        <v>3446.6318000000001</v>
      </c>
      <c r="X172" s="6">
        <v>12.042071999999999</v>
      </c>
      <c r="Y172" s="10">
        <v>3018.3494329999999</v>
      </c>
      <c r="Z172" s="6">
        <v>13.750757</v>
      </c>
      <c r="AA172" s="10">
        <v>-428.28236700000002</v>
      </c>
      <c r="AB172" s="6">
        <v>-0.78335129879999998</v>
      </c>
    </row>
    <row r="173" spans="19:28" x14ac:dyDescent="0.2">
      <c r="S173" s="7">
        <v>43817</v>
      </c>
      <c r="T173" s="5">
        <v>7</v>
      </c>
      <c r="U173" s="8">
        <v>41615.19</v>
      </c>
      <c r="V173" s="10">
        <v>54990.449585000002</v>
      </c>
      <c r="W173" s="10">
        <v>3446.6318000000001</v>
      </c>
      <c r="X173" s="6">
        <v>12.074161999999999</v>
      </c>
      <c r="Y173" s="10">
        <v>3017.4340579999998</v>
      </c>
      <c r="Z173" s="6">
        <v>13.791582</v>
      </c>
      <c r="AA173" s="10">
        <v>-429.19774200000001</v>
      </c>
      <c r="AB173" s="6">
        <v>-0.78049505910000005</v>
      </c>
    </row>
    <row r="174" spans="19:28" x14ac:dyDescent="0.2">
      <c r="S174" s="7">
        <v>43818</v>
      </c>
      <c r="T174" s="5">
        <v>7</v>
      </c>
      <c r="U174" s="8">
        <v>40643.35</v>
      </c>
      <c r="V174" s="10">
        <v>55106.947197000001</v>
      </c>
      <c r="W174" s="10">
        <v>3446.6318000000001</v>
      </c>
      <c r="X174" s="6">
        <v>11.792194</v>
      </c>
      <c r="Y174" s="10">
        <v>3018.1073000000001</v>
      </c>
      <c r="Z174" s="6">
        <v>13.466502999999999</v>
      </c>
      <c r="AA174" s="10">
        <v>-428.52449999999999</v>
      </c>
      <c r="AB174" s="6">
        <v>-0.77762337100000001</v>
      </c>
    </row>
    <row r="175" spans="19:28" x14ac:dyDescent="0.2">
      <c r="S175" s="7">
        <v>43819</v>
      </c>
      <c r="T175" s="5">
        <v>7</v>
      </c>
      <c r="U175" s="8">
        <v>40934.379999999997</v>
      </c>
      <c r="V175" s="10">
        <v>55139.433174999998</v>
      </c>
      <c r="W175" s="10">
        <v>3446.6318000000001</v>
      </c>
      <c r="X175" s="6">
        <v>11.876633</v>
      </c>
      <c r="Y175" s="10">
        <v>3018.4665140000002</v>
      </c>
      <c r="Z175" s="6">
        <v>13.561317000000001</v>
      </c>
      <c r="AA175" s="10">
        <v>-428.16528599999998</v>
      </c>
      <c r="AB175" s="6">
        <v>-0.77651376059999999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6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14</v>
      </c>
      <c r="C2" s="8">
        <v>571302.40000000002</v>
      </c>
      <c r="D2" s="8">
        <v>293705.819991</v>
      </c>
      <c r="E2" s="8">
        <v>41083.682200000003</v>
      </c>
      <c r="F2" s="8">
        <v>46416.347441999998</v>
      </c>
    </row>
    <row r="3" spans="1:6" x14ac:dyDescent="0.2">
      <c r="A3" s="7">
        <v>41789</v>
      </c>
      <c r="B3" s="8">
        <v>14</v>
      </c>
      <c r="C3" s="8">
        <v>605858.88</v>
      </c>
      <c r="D3" s="8">
        <v>295825.70232400001</v>
      </c>
      <c r="E3" s="8">
        <v>40992.700299999997</v>
      </c>
      <c r="F3" s="8">
        <v>47238.703264999996</v>
      </c>
    </row>
    <row r="4" spans="1:6" x14ac:dyDescent="0.2">
      <c r="A4" s="7">
        <v>41820</v>
      </c>
      <c r="B4" s="8">
        <v>12</v>
      </c>
      <c r="C4" s="8">
        <v>617967.80000000005</v>
      </c>
      <c r="D4" s="8">
        <v>291837.59390099999</v>
      </c>
      <c r="E4" s="8">
        <v>38728.559099999999</v>
      </c>
      <c r="F4" s="8">
        <v>47264.604051000002</v>
      </c>
    </row>
    <row r="5" spans="1:6" x14ac:dyDescent="0.2">
      <c r="A5" s="7">
        <v>41851</v>
      </c>
      <c r="B5" s="8">
        <v>13</v>
      </c>
      <c r="C5" s="8">
        <v>631324.06000000006</v>
      </c>
      <c r="D5" s="8">
        <v>295230.594614</v>
      </c>
      <c r="E5" s="8">
        <v>39593.862300000001</v>
      </c>
      <c r="F5" s="8">
        <v>47748.303976000003</v>
      </c>
    </row>
    <row r="6" spans="1:6" x14ac:dyDescent="0.2">
      <c r="A6" s="7">
        <v>41880</v>
      </c>
      <c r="B6" s="8">
        <v>13</v>
      </c>
      <c r="C6" s="8">
        <v>673805.93</v>
      </c>
      <c r="D6" s="8">
        <v>294456.87329399999</v>
      </c>
      <c r="E6" s="8">
        <v>39575.401899999997</v>
      </c>
      <c r="F6" s="8">
        <v>47704.490087999999</v>
      </c>
    </row>
    <row r="7" spans="1:6" x14ac:dyDescent="0.2">
      <c r="A7" s="7">
        <v>41912</v>
      </c>
      <c r="B7" s="8">
        <v>13</v>
      </c>
      <c r="C7" s="8">
        <v>662685.77</v>
      </c>
      <c r="D7" s="8">
        <v>288790.77746200003</v>
      </c>
      <c r="E7" s="8">
        <v>39511.6486</v>
      </c>
      <c r="F7" s="8">
        <v>48843.061188</v>
      </c>
    </row>
    <row r="8" spans="1:6" x14ac:dyDescent="0.2">
      <c r="A8" s="7">
        <v>41943</v>
      </c>
      <c r="B8" s="8">
        <v>12</v>
      </c>
      <c r="C8" s="8">
        <v>692736.42</v>
      </c>
      <c r="D8" s="8">
        <v>292831.63828299998</v>
      </c>
      <c r="E8" s="8">
        <v>39620.243000000002</v>
      </c>
      <c r="F8" s="8">
        <v>55324.251822999999</v>
      </c>
    </row>
    <row r="9" spans="1:6" x14ac:dyDescent="0.2">
      <c r="A9" s="7">
        <v>41971</v>
      </c>
      <c r="B9" s="8">
        <v>12</v>
      </c>
      <c r="C9" s="8">
        <v>760413.68</v>
      </c>
      <c r="D9" s="8">
        <v>286649.48484599998</v>
      </c>
      <c r="E9" s="8">
        <v>37642.146699999998</v>
      </c>
      <c r="F9" s="8">
        <v>53357.481763999996</v>
      </c>
    </row>
    <row r="10" spans="1:6" x14ac:dyDescent="0.2">
      <c r="A10" s="7">
        <v>42004</v>
      </c>
      <c r="B10" s="8">
        <v>12</v>
      </c>
      <c r="C10" s="8">
        <v>708160.18</v>
      </c>
      <c r="D10" s="8">
        <v>285343.795873</v>
      </c>
      <c r="E10" s="8">
        <v>37625.487200000003</v>
      </c>
      <c r="F10" s="8">
        <v>53666.528756</v>
      </c>
    </row>
    <row r="11" spans="1:6" x14ac:dyDescent="0.2">
      <c r="A11" s="7">
        <v>42034</v>
      </c>
      <c r="B11" s="8">
        <v>12</v>
      </c>
      <c r="C11" s="8">
        <v>755544.41</v>
      </c>
      <c r="D11" s="8">
        <v>284709.03819799999</v>
      </c>
      <c r="E11" s="8">
        <v>37256.974199999997</v>
      </c>
      <c r="F11" s="8">
        <v>53585.262906000004</v>
      </c>
    </row>
    <row r="12" spans="1:6" x14ac:dyDescent="0.2">
      <c r="A12" s="7">
        <v>42062</v>
      </c>
      <c r="B12" s="8">
        <v>12</v>
      </c>
      <c r="C12" s="8">
        <v>820816.3</v>
      </c>
      <c r="D12" s="8">
        <v>301943.387017</v>
      </c>
      <c r="E12" s="8">
        <v>42705.373099999997</v>
      </c>
      <c r="F12" s="8">
        <v>55553.076700999998</v>
      </c>
    </row>
    <row r="13" spans="1:6" x14ac:dyDescent="0.2">
      <c r="A13" s="7">
        <v>42094</v>
      </c>
      <c r="B13" s="8">
        <v>13</v>
      </c>
      <c r="C13" s="8">
        <v>794662.85</v>
      </c>
      <c r="D13" s="8">
        <v>298266.71434000001</v>
      </c>
      <c r="E13" s="8">
        <v>42499.8966</v>
      </c>
      <c r="F13" s="8">
        <v>56549.769689000001</v>
      </c>
    </row>
    <row r="14" spans="1:6" x14ac:dyDescent="0.2">
      <c r="A14" s="7">
        <v>42124</v>
      </c>
      <c r="B14" s="8">
        <v>13</v>
      </c>
      <c r="C14" s="8">
        <v>802794.25</v>
      </c>
      <c r="D14" s="8">
        <v>299256.921225</v>
      </c>
      <c r="E14" s="8">
        <v>42512.536399999997</v>
      </c>
      <c r="F14" s="8">
        <v>57779.170340999997</v>
      </c>
    </row>
    <row r="15" spans="1:6" x14ac:dyDescent="0.2">
      <c r="A15" s="7">
        <v>42153</v>
      </c>
      <c r="B15" s="8">
        <v>13</v>
      </c>
      <c r="C15" s="8">
        <v>823724.75</v>
      </c>
      <c r="D15" s="8">
        <v>312692.24987300002</v>
      </c>
      <c r="E15" s="8">
        <v>45887.319499999998</v>
      </c>
      <c r="F15" s="8">
        <v>56585.986960000002</v>
      </c>
    </row>
    <row r="16" spans="1:6" x14ac:dyDescent="0.2">
      <c r="A16" s="7">
        <v>42185</v>
      </c>
      <c r="B16" s="8">
        <v>13</v>
      </c>
      <c r="C16" s="8">
        <v>791460.37</v>
      </c>
      <c r="D16" s="8">
        <v>312814.19430999999</v>
      </c>
      <c r="E16" s="8">
        <v>45892.641499999998</v>
      </c>
      <c r="F16" s="8">
        <v>60302.400989000002</v>
      </c>
    </row>
    <row r="17" spans="1:28" x14ac:dyDescent="0.2">
      <c r="A17" s="7">
        <v>42216</v>
      </c>
      <c r="B17" s="8">
        <v>13</v>
      </c>
      <c r="C17" s="8">
        <v>764991.92</v>
      </c>
      <c r="D17" s="8">
        <v>324233.113281</v>
      </c>
      <c r="E17" s="8">
        <v>48561.432800000002</v>
      </c>
      <c r="F17" s="8">
        <v>59950.157716000002</v>
      </c>
    </row>
    <row r="18" spans="1:28" x14ac:dyDescent="0.2">
      <c r="A18" s="7">
        <v>42247</v>
      </c>
      <c r="B18" s="8">
        <v>13</v>
      </c>
      <c r="C18" s="8">
        <v>709746.02</v>
      </c>
      <c r="D18" s="8">
        <v>325861.85604300001</v>
      </c>
      <c r="E18" s="8">
        <v>48624.014300000003</v>
      </c>
      <c r="F18" s="8">
        <v>60290.340490000002</v>
      </c>
    </row>
    <row r="19" spans="1:28" x14ac:dyDescent="0.2">
      <c r="A19" s="7">
        <v>42277</v>
      </c>
      <c r="B19" s="8">
        <v>13</v>
      </c>
      <c r="C19" s="8">
        <v>692359.05</v>
      </c>
      <c r="D19" s="8">
        <v>328295.43341900001</v>
      </c>
      <c r="E19" s="8">
        <v>48593.433400000002</v>
      </c>
      <c r="F19" s="8">
        <v>60089.318178000001</v>
      </c>
    </row>
    <row r="20" spans="1:28" x14ac:dyDescent="0.2">
      <c r="A20" s="7">
        <v>42307</v>
      </c>
      <c r="B20" s="8">
        <v>13</v>
      </c>
      <c r="C20" s="8">
        <v>752848.6</v>
      </c>
      <c r="D20" s="8">
        <v>326415.70130199997</v>
      </c>
      <c r="E20" s="8">
        <v>48610.675499999998</v>
      </c>
      <c r="F20" s="8">
        <v>56577.964943999999</v>
      </c>
    </row>
    <row r="21" spans="1:28" x14ac:dyDescent="0.2">
      <c r="A21" s="7">
        <v>42338</v>
      </c>
      <c r="B21" s="8">
        <v>13</v>
      </c>
      <c r="C21" s="8">
        <v>728256.12</v>
      </c>
      <c r="D21" s="8">
        <v>334968.81844499998</v>
      </c>
      <c r="E21" s="8">
        <v>50895.386400000003</v>
      </c>
      <c r="F21" s="8">
        <v>60893.378633</v>
      </c>
    </row>
    <row r="22" spans="1:28" x14ac:dyDescent="0.2">
      <c r="A22" s="7">
        <v>42369</v>
      </c>
      <c r="B22" s="8">
        <v>13</v>
      </c>
      <c r="C22" s="8">
        <v>650382.93000000005</v>
      </c>
      <c r="D22" s="8">
        <v>336821.27728699998</v>
      </c>
      <c r="E22" s="8">
        <v>52943.3704</v>
      </c>
      <c r="F22" s="8">
        <v>62363.211686000002</v>
      </c>
    </row>
    <row r="23" spans="1:28" x14ac:dyDescent="0.2">
      <c r="A23" s="7">
        <v>42398</v>
      </c>
      <c r="B23" s="8">
        <v>13</v>
      </c>
      <c r="C23" s="8">
        <v>601791.19999999995</v>
      </c>
      <c r="D23" s="8">
        <v>337248.93568400003</v>
      </c>
      <c r="E23" s="8">
        <v>52576.386700000003</v>
      </c>
      <c r="F23" s="8">
        <v>60537.913447999999</v>
      </c>
    </row>
    <row r="24" spans="1:28" x14ac:dyDescent="0.2">
      <c r="A24" s="7">
        <v>42429</v>
      </c>
      <c r="B24" s="8">
        <v>13</v>
      </c>
      <c r="C24" s="8">
        <v>593993.9</v>
      </c>
      <c r="D24" s="8">
        <v>344691.66699499998</v>
      </c>
      <c r="E24" s="8">
        <v>53694.561800000003</v>
      </c>
      <c r="F24" s="8">
        <v>58976.067024000004</v>
      </c>
    </row>
    <row r="25" spans="1:28" x14ac:dyDescent="0.2">
      <c r="A25" s="7">
        <v>42460</v>
      </c>
      <c r="B25" s="8">
        <v>13</v>
      </c>
      <c r="C25" s="8">
        <v>672594.97</v>
      </c>
      <c r="D25" s="8">
        <v>344795.08301499998</v>
      </c>
      <c r="E25" s="8">
        <v>53799.332399999999</v>
      </c>
      <c r="F25" s="8">
        <v>59095.088211000002</v>
      </c>
    </row>
    <row r="26" spans="1:28" x14ac:dyDescent="0.2">
      <c r="A26" s="7">
        <v>42489</v>
      </c>
      <c r="B26" s="8">
        <v>13</v>
      </c>
      <c r="C26" s="8">
        <v>587370.43999999994</v>
      </c>
      <c r="D26" s="8">
        <v>346536.55943199998</v>
      </c>
      <c r="E26" s="8">
        <v>54130.9568</v>
      </c>
      <c r="F26" s="8">
        <v>60201.830082</v>
      </c>
    </row>
    <row r="27" spans="1:28" x14ac:dyDescent="0.2">
      <c r="A27" s="7">
        <v>42521</v>
      </c>
      <c r="B27" s="8">
        <v>13</v>
      </c>
      <c r="C27" s="8">
        <v>616015.72</v>
      </c>
      <c r="D27" s="8">
        <v>339224.35021</v>
      </c>
      <c r="E27" s="8">
        <v>50978.411500000002</v>
      </c>
      <c r="F27" s="8">
        <v>55076.010504999998</v>
      </c>
    </row>
    <row r="28" spans="1:28" ht="24" x14ac:dyDescent="0.2">
      <c r="A28" s="7">
        <v>42551</v>
      </c>
      <c r="B28" s="8">
        <v>13</v>
      </c>
      <c r="C28" s="8">
        <v>591929.79</v>
      </c>
      <c r="D28" s="8">
        <v>344949.123861</v>
      </c>
      <c r="E28" s="8">
        <v>51008.887300000002</v>
      </c>
      <c r="F28" s="8">
        <v>54824.389364000002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652068.96</v>
      </c>
      <c r="D29" s="8">
        <v>340976.55234200001</v>
      </c>
      <c r="E29" s="8">
        <v>51807.6077</v>
      </c>
      <c r="F29" s="8">
        <v>54508.492071000001</v>
      </c>
      <c r="H29" s="5" t="s">
        <v>97</v>
      </c>
      <c r="I29" s="5">
        <v>280.02</v>
      </c>
      <c r="J29" s="8">
        <v>1257520</v>
      </c>
      <c r="K29" s="10">
        <v>260356.10766000001</v>
      </c>
      <c r="L29" s="10">
        <v>53206.5</v>
      </c>
      <c r="M29" s="6">
        <v>23.634706000000001</v>
      </c>
      <c r="N29" s="10">
        <v>66924.960084999999</v>
      </c>
      <c r="O29" s="6">
        <v>18.79</v>
      </c>
      <c r="P29" s="10">
        <v>13718.460085000001</v>
      </c>
      <c r="Q29" s="6">
        <v>5.2691139871999999</v>
      </c>
      <c r="S29" s="7">
        <v>43453</v>
      </c>
      <c r="T29" s="5">
        <v>14</v>
      </c>
      <c r="U29" s="8">
        <v>890740.32</v>
      </c>
      <c r="V29" s="10">
        <v>369044.61409400002</v>
      </c>
      <c r="W29" s="10">
        <v>66820.710999999996</v>
      </c>
      <c r="X29" s="6">
        <v>13.330303000000001</v>
      </c>
      <c r="Y29" s="10">
        <v>79813.026113</v>
      </c>
      <c r="Z29" s="6">
        <v>11.160337999999999</v>
      </c>
      <c r="AA29" s="10">
        <v>12992.315113000001</v>
      </c>
      <c r="AB29" s="6">
        <v>3.5205269544000002</v>
      </c>
    </row>
    <row r="30" spans="1:28" x14ac:dyDescent="0.2">
      <c r="A30" s="7">
        <v>42613</v>
      </c>
      <c r="B30" s="8">
        <v>13</v>
      </c>
      <c r="C30" s="8">
        <v>653336.4</v>
      </c>
      <c r="D30" s="8">
        <v>337246.29063399998</v>
      </c>
      <c r="E30" s="8">
        <v>48034.102800000001</v>
      </c>
      <c r="F30" s="8">
        <v>53250.299329000001</v>
      </c>
      <c r="H30" s="5" t="s">
        <v>98</v>
      </c>
      <c r="I30" s="5">
        <v>67.88</v>
      </c>
      <c r="J30" s="8">
        <v>85970</v>
      </c>
      <c r="K30" s="10">
        <v>78154.545454999999</v>
      </c>
      <c r="L30" s="10">
        <v>7747</v>
      </c>
      <c r="M30" s="6">
        <v>11.097199</v>
      </c>
      <c r="N30" s="10">
        <v>5166.4663460000002</v>
      </c>
      <c r="O30" s="6">
        <v>16.64</v>
      </c>
      <c r="P30" s="10">
        <v>-2580.5336539999998</v>
      </c>
      <c r="Q30" s="6">
        <v>-3.3018343832000001</v>
      </c>
      <c r="S30" s="7">
        <v>43454</v>
      </c>
      <c r="T30" s="5">
        <v>14</v>
      </c>
      <c r="U30" s="8">
        <v>869373.21</v>
      </c>
      <c r="V30" s="10">
        <v>369738.69416499999</v>
      </c>
      <c r="W30" s="10">
        <v>66820.710999999996</v>
      </c>
      <c r="X30" s="6">
        <v>13.010535000000001</v>
      </c>
      <c r="Y30" s="10">
        <v>79765.142420000004</v>
      </c>
      <c r="Z30" s="6">
        <v>10.899162</v>
      </c>
      <c r="AA30" s="10">
        <v>12944.431420000001</v>
      </c>
      <c r="AB30" s="6">
        <v>3.5009674735999998</v>
      </c>
    </row>
    <row r="31" spans="1:28" x14ac:dyDescent="0.2">
      <c r="A31" s="7">
        <v>42643</v>
      </c>
      <c r="B31" s="8">
        <v>13</v>
      </c>
      <c r="C31" s="8">
        <v>689291.91</v>
      </c>
      <c r="D31" s="8">
        <v>335597.02424399997</v>
      </c>
      <c r="E31" s="8">
        <v>47751.745900000002</v>
      </c>
      <c r="F31" s="8">
        <v>53246.449562000002</v>
      </c>
      <c r="H31" s="5" t="s">
        <v>99</v>
      </c>
      <c r="I31" s="5">
        <v>48.32</v>
      </c>
      <c r="J31" s="8">
        <v>43460</v>
      </c>
      <c r="K31" s="10">
        <v>21303.921568999998</v>
      </c>
      <c r="L31" s="10">
        <v>1457.0118</v>
      </c>
      <c r="M31" s="6">
        <v>29.828173</v>
      </c>
      <c r="N31" s="10">
        <v>1887.1037779999999</v>
      </c>
      <c r="O31" s="6">
        <v>23.03</v>
      </c>
      <c r="P31" s="10">
        <v>430.09197799999998</v>
      </c>
      <c r="Q31" s="6">
        <v>2.0188394718999998</v>
      </c>
      <c r="S31" s="7">
        <v>43455</v>
      </c>
      <c r="T31" s="5">
        <v>14</v>
      </c>
      <c r="U31" s="8">
        <v>836794.09</v>
      </c>
      <c r="V31" s="10">
        <v>368971.41888800001</v>
      </c>
      <c r="W31" s="10">
        <v>66820.710999999996</v>
      </c>
      <c r="X31" s="6">
        <v>12.522975000000001</v>
      </c>
      <c r="Y31" s="10">
        <v>79795.584975000005</v>
      </c>
      <c r="Z31" s="6">
        <v>10.486722</v>
      </c>
      <c r="AA31" s="10">
        <v>12974.873975</v>
      </c>
      <c r="AB31" s="6">
        <v>3.5164983818</v>
      </c>
    </row>
    <row r="32" spans="1:28" x14ac:dyDescent="0.2">
      <c r="A32" s="7">
        <v>42674</v>
      </c>
      <c r="B32" s="8">
        <v>12</v>
      </c>
      <c r="C32" s="8">
        <v>702950.01</v>
      </c>
      <c r="D32" s="8">
        <v>333629.39495099999</v>
      </c>
      <c r="E32" s="8">
        <v>48773.238100000002</v>
      </c>
      <c r="F32" s="8">
        <v>60423.663167999999</v>
      </c>
      <c r="H32" s="5" t="s">
        <v>100</v>
      </c>
      <c r="I32" s="5">
        <v>64.98</v>
      </c>
      <c r="J32" s="8">
        <v>2420</v>
      </c>
      <c r="K32" s="10">
        <v>1602.649007</v>
      </c>
      <c r="L32" s="10">
        <v>118.01909999999999</v>
      </c>
      <c r="M32" s="6">
        <v>20.505155999999999</v>
      </c>
      <c r="N32" s="10">
        <v>158.37696299999999</v>
      </c>
      <c r="O32" s="6">
        <v>15.28</v>
      </c>
      <c r="P32" s="10">
        <v>40.357863000000002</v>
      </c>
      <c r="Q32" s="6">
        <v>2.5181972586999999</v>
      </c>
      <c r="S32" s="7">
        <v>43458</v>
      </c>
      <c r="T32" s="5">
        <v>14</v>
      </c>
      <c r="U32" s="8">
        <v>815990.95</v>
      </c>
      <c r="V32" s="10">
        <v>369326.92180200003</v>
      </c>
      <c r="W32" s="10">
        <v>66820.710999999996</v>
      </c>
      <c r="X32" s="6">
        <v>12.211646999999999</v>
      </c>
      <c r="Y32" s="10">
        <v>79820.883988999994</v>
      </c>
      <c r="Z32" s="6">
        <v>10.222775</v>
      </c>
      <c r="AA32" s="10">
        <v>13000.172989000001</v>
      </c>
      <c r="AB32" s="6">
        <v>3.5199635394</v>
      </c>
    </row>
    <row r="33" spans="1:28" x14ac:dyDescent="0.2">
      <c r="A33" s="7">
        <v>42704</v>
      </c>
      <c r="B33" s="8">
        <v>12</v>
      </c>
      <c r="C33" s="8">
        <v>664374.17000000004</v>
      </c>
      <c r="D33" s="8">
        <v>320816.83737899998</v>
      </c>
      <c r="E33" s="8">
        <v>45491.8007</v>
      </c>
      <c r="F33" s="8">
        <v>58771.435147999997</v>
      </c>
      <c r="H33" s="5" t="s">
        <v>101</v>
      </c>
      <c r="I33" s="5">
        <v>3.49</v>
      </c>
      <c r="J33" s="8">
        <v>152.27000000000001</v>
      </c>
      <c r="K33" s="10">
        <v>1171.3076920000001</v>
      </c>
      <c r="L33" s="10">
        <v>-55.846400000000003</v>
      </c>
      <c r="M33" s="6">
        <v>-2.7265860000000002</v>
      </c>
      <c r="N33" s="10">
        <v>-55.846400000000003</v>
      </c>
      <c r="O33" s="6">
        <v>-2.7265860000000002</v>
      </c>
      <c r="P33" s="10">
        <v>0</v>
      </c>
      <c r="Q33" s="6">
        <v>0</v>
      </c>
      <c r="S33" s="7">
        <v>43459</v>
      </c>
      <c r="T33" s="5">
        <v>14</v>
      </c>
      <c r="U33" s="8">
        <v>815990.95</v>
      </c>
      <c r="V33" s="10">
        <v>369326.92180200003</v>
      </c>
      <c r="W33" s="10">
        <v>66820.710999999996</v>
      </c>
      <c r="X33" s="6">
        <v>12.211646999999999</v>
      </c>
      <c r="Y33" s="10">
        <v>79820.883988999994</v>
      </c>
      <c r="Z33" s="6">
        <v>10.222775</v>
      </c>
      <c r="AA33" s="10">
        <v>13000.172989000001</v>
      </c>
      <c r="AB33" s="6">
        <v>3.5199635394</v>
      </c>
    </row>
    <row r="34" spans="1:28" x14ac:dyDescent="0.2">
      <c r="A34" s="7">
        <v>42734</v>
      </c>
      <c r="B34" s="8">
        <v>12</v>
      </c>
      <c r="C34" s="8">
        <v>691387.94</v>
      </c>
      <c r="D34" s="8">
        <v>316947.82101800002</v>
      </c>
      <c r="E34" s="8">
        <v>45371.302300000003</v>
      </c>
      <c r="F34" s="8">
        <v>58326.820330000002</v>
      </c>
      <c r="H34" s="5" t="s">
        <v>102</v>
      </c>
      <c r="I34" s="5">
        <v>54.31</v>
      </c>
      <c r="J34" s="8">
        <v>752.19</v>
      </c>
      <c r="K34" s="10">
        <v>752.19</v>
      </c>
      <c r="L34" s="10">
        <v>-6.5095000000000001</v>
      </c>
      <c r="M34" s="6">
        <v>-115.552654</v>
      </c>
      <c r="N34" s="10">
        <v>54.388286000000001</v>
      </c>
      <c r="O34" s="6">
        <v>13.83</v>
      </c>
      <c r="P34" s="10">
        <v>60.897786000000004</v>
      </c>
      <c r="Q34" s="6">
        <v>8.0960643366999996</v>
      </c>
      <c r="S34" s="7">
        <v>43460</v>
      </c>
      <c r="T34" s="5">
        <v>14</v>
      </c>
      <c r="U34" s="8">
        <v>870250.59</v>
      </c>
      <c r="V34" s="10">
        <v>369276.94810600003</v>
      </c>
      <c r="W34" s="10">
        <v>66820.710999999996</v>
      </c>
      <c r="X34" s="6">
        <v>13.023666</v>
      </c>
      <c r="Y34" s="10">
        <v>79787.001281999997</v>
      </c>
      <c r="Z34" s="6">
        <v>10.907173</v>
      </c>
      <c r="AA34" s="10">
        <v>12966.290282</v>
      </c>
      <c r="AB34" s="6">
        <v>3.5112644720000001</v>
      </c>
    </row>
    <row r="35" spans="1:28" x14ac:dyDescent="0.2">
      <c r="A35" s="7">
        <v>42766</v>
      </c>
      <c r="B35" s="8">
        <v>12</v>
      </c>
      <c r="C35" s="8">
        <v>714710.46</v>
      </c>
      <c r="D35" s="8">
        <v>319192.89121199999</v>
      </c>
      <c r="E35" s="8">
        <v>44887.169900000001</v>
      </c>
      <c r="F35" s="8">
        <v>58059.741371999997</v>
      </c>
      <c r="H35" s="5" t="s">
        <v>103</v>
      </c>
      <c r="I35" s="5">
        <v>18.739999999999998</v>
      </c>
      <c r="J35" s="8">
        <v>255.24</v>
      </c>
      <c r="K35" s="10">
        <v>709</v>
      </c>
      <c r="L35" s="10">
        <v>12.5304</v>
      </c>
      <c r="M35" s="6">
        <v>20.369661000000001</v>
      </c>
      <c r="N35" s="10">
        <v>25.886410000000001</v>
      </c>
      <c r="O35" s="6">
        <v>9.86</v>
      </c>
      <c r="P35" s="10">
        <v>13.356009999999999</v>
      </c>
      <c r="Q35" s="6">
        <v>1.8837813450000001</v>
      </c>
      <c r="S35" s="7">
        <v>43461</v>
      </c>
      <c r="T35" s="5">
        <v>14</v>
      </c>
      <c r="U35" s="8">
        <v>863076.51</v>
      </c>
      <c r="V35" s="10">
        <v>371009.43882500002</v>
      </c>
      <c r="W35" s="10">
        <v>66686.467000000004</v>
      </c>
      <c r="X35" s="6">
        <v>12.942304</v>
      </c>
      <c r="Y35" s="10">
        <v>79575.483164999998</v>
      </c>
      <c r="Z35" s="6">
        <v>10.84601</v>
      </c>
      <c r="AA35" s="10">
        <v>12889.016165000001</v>
      </c>
      <c r="AB35" s="6">
        <v>3.4740399611999999</v>
      </c>
    </row>
    <row r="36" spans="1:28" x14ac:dyDescent="0.2">
      <c r="A36" s="7">
        <v>42794</v>
      </c>
      <c r="B36" s="8">
        <v>12</v>
      </c>
      <c r="C36" s="8">
        <v>796764.9</v>
      </c>
      <c r="D36" s="8">
        <v>321445.99684600002</v>
      </c>
      <c r="E36" s="8">
        <v>44891.807999999997</v>
      </c>
      <c r="F36" s="8">
        <v>58271.019478000002</v>
      </c>
      <c r="H36" s="5" t="s">
        <v>104</v>
      </c>
      <c r="I36" s="5">
        <v>7.97</v>
      </c>
      <c r="J36" s="8">
        <v>595.6</v>
      </c>
      <c r="K36" s="10">
        <v>551.48148100000003</v>
      </c>
      <c r="L36" s="10">
        <v>38.112299999999998</v>
      </c>
      <c r="M36" s="6">
        <v>15.627501000000001</v>
      </c>
      <c r="N36" s="10">
        <v>69.742389000000003</v>
      </c>
      <c r="O36" s="6">
        <v>8.5399999999999991</v>
      </c>
      <c r="P36" s="10">
        <v>31.630089000000002</v>
      </c>
      <c r="Q36" s="6">
        <v>5.7354761348999999</v>
      </c>
      <c r="S36" s="7">
        <v>43462</v>
      </c>
      <c r="T36" s="5">
        <v>14</v>
      </c>
      <c r="U36" s="8">
        <v>862887.56</v>
      </c>
      <c r="V36" s="10">
        <v>370501.468223</v>
      </c>
      <c r="W36" s="10">
        <v>66686.467000000004</v>
      </c>
      <c r="X36" s="6">
        <v>12.93947</v>
      </c>
      <c r="Y36" s="10">
        <v>79612.446284000005</v>
      </c>
      <c r="Z36" s="6">
        <v>10.838601000000001</v>
      </c>
      <c r="AA36" s="10">
        <v>12925.979283999999</v>
      </c>
      <c r="AB36" s="6">
        <v>3.4887795037</v>
      </c>
    </row>
    <row r="37" spans="1:28" x14ac:dyDescent="0.2">
      <c r="A37" s="7">
        <v>42825</v>
      </c>
      <c r="B37" s="8">
        <v>11</v>
      </c>
      <c r="C37" s="8">
        <v>830763.98</v>
      </c>
      <c r="D37" s="8">
        <v>316162.97630600003</v>
      </c>
      <c r="E37" s="8">
        <v>44705.834999999999</v>
      </c>
      <c r="F37" s="8">
        <v>57931.796434999997</v>
      </c>
      <c r="H37" s="5" t="s">
        <v>105</v>
      </c>
      <c r="I37" s="5">
        <v>4.3</v>
      </c>
      <c r="J37" s="8">
        <v>78.09</v>
      </c>
      <c r="K37" s="10">
        <v>108.458333</v>
      </c>
      <c r="L37" s="10">
        <v>-42.810400000000001</v>
      </c>
      <c r="M37" s="6">
        <v>-1.8240890000000001</v>
      </c>
      <c r="N37" s="10">
        <v>-42.810400000000001</v>
      </c>
      <c r="O37" s="6">
        <v>-1.8240890000000001</v>
      </c>
      <c r="P37" s="10">
        <v>0</v>
      </c>
      <c r="Q37" s="6">
        <v>0</v>
      </c>
      <c r="S37" s="7">
        <v>43465</v>
      </c>
      <c r="T37" s="5">
        <v>14</v>
      </c>
      <c r="U37" s="8">
        <v>870487.45</v>
      </c>
      <c r="V37" s="10">
        <v>370421.73278399999</v>
      </c>
      <c r="W37" s="10">
        <v>66686.467000000004</v>
      </c>
      <c r="X37" s="6">
        <v>13.053435</v>
      </c>
      <c r="Y37" s="10">
        <v>79567.244504000002</v>
      </c>
      <c r="Z37" s="6">
        <v>10.940274</v>
      </c>
      <c r="AA37" s="10">
        <v>12880.777504</v>
      </c>
      <c r="AB37" s="6">
        <v>3.4773276956000001</v>
      </c>
    </row>
    <row r="38" spans="1:28" x14ac:dyDescent="0.2">
      <c r="A38" s="7">
        <v>42853</v>
      </c>
      <c r="B38" s="8">
        <v>11</v>
      </c>
      <c r="C38" s="8">
        <v>838931.02</v>
      </c>
      <c r="D38" s="8">
        <v>317012.60965</v>
      </c>
      <c r="E38" s="8">
        <v>45009.771099999998</v>
      </c>
      <c r="F38" s="8">
        <v>58961.042505999998</v>
      </c>
      <c r="H38" s="5" t="s">
        <v>106</v>
      </c>
      <c r="I38" s="5">
        <v>1.51</v>
      </c>
      <c r="J38" s="8">
        <v>11.19</v>
      </c>
      <c r="K38" s="10">
        <v>21.519231000000001</v>
      </c>
      <c r="L38" s="10">
        <v>7.4099999999999999E-2</v>
      </c>
      <c r="M38" s="6">
        <v>151.012146</v>
      </c>
      <c r="N38" s="10">
        <v>7.4099999999999999E-2</v>
      </c>
      <c r="O38" s="6">
        <v>151.012146</v>
      </c>
      <c r="P38" s="10">
        <v>0</v>
      </c>
      <c r="Q38" s="6">
        <v>0</v>
      </c>
      <c r="S38" s="7">
        <v>43466</v>
      </c>
      <c r="T38" s="5">
        <v>14</v>
      </c>
      <c r="U38" s="8">
        <v>870487.45</v>
      </c>
      <c r="V38" s="10">
        <v>370421.73278399999</v>
      </c>
      <c r="W38" s="10">
        <v>66686.467000000004</v>
      </c>
      <c r="X38" s="6">
        <v>13.053435</v>
      </c>
      <c r="Y38" s="10">
        <v>79567.244504000002</v>
      </c>
      <c r="Z38" s="6">
        <v>10.940274</v>
      </c>
      <c r="AA38" s="10">
        <v>12880.777504</v>
      </c>
      <c r="AB38" s="6">
        <v>3.4773276956000001</v>
      </c>
    </row>
    <row r="39" spans="1:28" x14ac:dyDescent="0.2">
      <c r="A39" s="7">
        <v>42886</v>
      </c>
      <c r="B39" s="8">
        <v>11</v>
      </c>
      <c r="C39" s="8">
        <v>879101.91</v>
      </c>
      <c r="D39" s="8">
        <v>319185.34884599998</v>
      </c>
      <c r="E39" s="8">
        <v>46669.4107</v>
      </c>
      <c r="F39" s="8">
        <v>59305.288693000002</v>
      </c>
      <c r="H39" s="5" t="s">
        <v>107</v>
      </c>
      <c r="I39" s="5">
        <v>0.85</v>
      </c>
      <c r="J39" s="8">
        <v>17.77</v>
      </c>
      <c r="K39" s="10">
        <v>7.1943320000000002</v>
      </c>
      <c r="L39" s="10">
        <v>-2.9274</v>
      </c>
      <c r="M39" s="6">
        <v>-6.070233</v>
      </c>
      <c r="N39" s="10">
        <v>-2.9274</v>
      </c>
      <c r="O39" s="6">
        <v>-6.070233</v>
      </c>
      <c r="P39" s="10">
        <v>0</v>
      </c>
      <c r="Q39" s="6">
        <v>0</v>
      </c>
      <c r="S39" s="7">
        <v>43467</v>
      </c>
      <c r="T39" s="5">
        <v>14</v>
      </c>
      <c r="U39" s="8">
        <v>871661.18</v>
      </c>
      <c r="V39" s="10">
        <v>370504.533008</v>
      </c>
      <c r="W39" s="10">
        <v>66686.467000000004</v>
      </c>
      <c r="X39" s="6">
        <v>13.071035999999999</v>
      </c>
      <c r="Y39" s="10">
        <v>79583.939952999994</v>
      </c>
      <c r="Z39" s="6">
        <v>10.952726999999999</v>
      </c>
      <c r="AA39" s="10">
        <v>12897.472953</v>
      </c>
      <c r="AB39" s="6">
        <v>3.4810567223</v>
      </c>
    </row>
    <row r="40" spans="1:28" x14ac:dyDescent="0.2">
      <c r="A40" s="7">
        <v>42916</v>
      </c>
      <c r="B40" s="8">
        <v>11</v>
      </c>
      <c r="C40" s="8">
        <v>837355.27</v>
      </c>
      <c r="D40" s="8">
        <v>319789.410301</v>
      </c>
      <c r="E40" s="8">
        <v>46696.172599999998</v>
      </c>
      <c r="F40" s="8">
        <v>59984.506953999997</v>
      </c>
      <c r="H40" s="5" t="s">
        <v>108</v>
      </c>
      <c r="I40" s="5">
        <v>2.15</v>
      </c>
      <c r="J40" s="8">
        <v>70.95</v>
      </c>
      <c r="K40" s="10">
        <v>6.6997169999999997</v>
      </c>
      <c r="L40" s="10">
        <v>-28.05</v>
      </c>
      <c r="M40" s="6">
        <v>-2.5294120000000002</v>
      </c>
      <c r="N40" s="10">
        <v>-28.05</v>
      </c>
      <c r="O40" s="6">
        <v>-2.5294120000000002</v>
      </c>
      <c r="P40" s="10">
        <v>0</v>
      </c>
      <c r="Q40" s="6">
        <v>0</v>
      </c>
      <c r="S40" s="7">
        <v>43468</v>
      </c>
      <c r="T40" s="5">
        <v>14</v>
      </c>
      <c r="U40" s="8">
        <v>791000.73</v>
      </c>
      <c r="V40" s="10">
        <v>369782.26889499999</v>
      </c>
      <c r="W40" s="10">
        <v>66686.467000000004</v>
      </c>
      <c r="X40" s="6">
        <v>11.861488</v>
      </c>
      <c r="Y40" s="10">
        <v>79621.541637000002</v>
      </c>
      <c r="Z40" s="6">
        <v>9.934507</v>
      </c>
      <c r="AA40" s="10">
        <v>12935.074637</v>
      </c>
      <c r="AB40" s="6">
        <v>3.4980245741</v>
      </c>
    </row>
    <row r="41" spans="1:28" x14ac:dyDescent="0.2">
      <c r="A41" s="7">
        <v>42947</v>
      </c>
      <c r="B41" s="8">
        <v>11</v>
      </c>
      <c r="C41" s="8">
        <v>873160.87</v>
      </c>
      <c r="D41" s="8">
        <v>317231.897359</v>
      </c>
      <c r="E41" s="8">
        <v>46832.4035</v>
      </c>
      <c r="F41" s="8">
        <v>61342.602313000003</v>
      </c>
      <c r="H41" s="5" t="s">
        <v>109</v>
      </c>
      <c r="I41" s="5">
        <v>0.88</v>
      </c>
      <c r="J41" s="8">
        <v>70.41</v>
      </c>
      <c r="K41" s="10">
        <v>4.1007569999999998</v>
      </c>
      <c r="L41" s="10">
        <v>-12</v>
      </c>
      <c r="M41" s="6">
        <v>-5.8674999999999997</v>
      </c>
      <c r="N41" s="10">
        <v>-12</v>
      </c>
      <c r="O41" s="6">
        <v>-5.8674999999999997</v>
      </c>
      <c r="P41" s="10">
        <v>0</v>
      </c>
      <c r="Q41" s="6">
        <v>0</v>
      </c>
      <c r="S41" s="7">
        <v>43469</v>
      </c>
      <c r="T41" s="5">
        <v>14</v>
      </c>
      <c r="U41" s="8">
        <v>824797.4</v>
      </c>
      <c r="V41" s="10">
        <v>370695.28145299997</v>
      </c>
      <c r="W41" s="10">
        <v>66686.467000000004</v>
      </c>
      <c r="X41" s="6">
        <v>12.368288</v>
      </c>
      <c r="Y41" s="10">
        <v>79584.381234999993</v>
      </c>
      <c r="Z41" s="6">
        <v>10.363810000000001</v>
      </c>
      <c r="AA41" s="10">
        <v>12897.914235</v>
      </c>
      <c r="AB41" s="6">
        <v>3.4793845189999999</v>
      </c>
    </row>
    <row r="42" spans="1:28" x14ac:dyDescent="0.2">
      <c r="A42" s="7">
        <v>42978</v>
      </c>
      <c r="B42" s="8">
        <v>11</v>
      </c>
      <c r="C42" s="8">
        <v>940217.19</v>
      </c>
      <c r="D42" s="8">
        <v>324718.41560000001</v>
      </c>
      <c r="E42" s="8">
        <v>48159.628499999999</v>
      </c>
      <c r="F42" s="8">
        <v>61821.931826</v>
      </c>
      <c r="J42" s="8"/>
      <c r="K42" s="10"/>
      <c r="L42" s="10"/>
      <c r="N42" s="10"/>
      <c r="P42" s="10"/>
      <c r="S42" s="7">
        <v>43472</v>
      </c>
      <c r="T42" s="5">
        <v>14</v>
      </c>
      <c r="U42" s="8">
        <v>846851.24</v>
      </c>
      <c r="V42" s="10">
        <v>372999.938991</v>
      </c>
      <c r="W42" s="10">
        <v>68736.171600000001</v>
      </c>
      <c r="X42" s="6">
        <v>12.320314</v>
      </c>
      <c r="Y42" s="10">
        <v>76999.154091999997</v>
      </c>
      <c r="Z42" s="6">
        <v>10.998189</v>
      </c>
      <c r="AA42" s="10">
        <v>8262.9824919999992</v>
      </c>
      <c r="AB42" s="6">
        <v>2.2152771698999998</v>
      </c>
    </row>
    <row r="43" spans="1:28" x14ac:dyDescent="0.2">
      <c r="A43" s="7">
        <v>43007</v>
      </c>
      <c r="B43" s="8">
        <v>11</v>
      </c>
      <c r="C43" s="8">
        <v>893116.86</v>
      </c>
      <c r="D43" s="8">
        <v>322782.75588200003</v>
      </c>
      <c r="E43" s="8">
        <v>48355.307800000002</v>
      </c>
      <c r="F43" s="8">
        <v>62945.447942999999</v>
      </c>
      <c r="J43" s="8"/>
      <c r="K43" s="10"/>
      <c r="L43" s="10"/>
      <c r="N43" s="10"/>
      <c r="P43" s="10"/>
      <c r="S43" s="7">
        <v>43473</v>
      </c>
      <c r="T43" s="5">
        <v>14</v>
      </c>
      <c r="U43" s="8">
        <v>861894.53</v>
      </c>
      <c r="V43" s="10">
        <v>373660.07741000003</v>
      </c>
      <c r="W43" s="10">
        <v>68736.171600000001</v>
      </c>
      <c r="X43" s="6">
        <v>12.53917</v>
      </c>
      <c r="Y43" s="10">
        <v>77033.213615999994</v>
      </c>
      <c r="Z43" s="6">
        <v>11.188609</v>
      </c>
      <c r="AA43" s="10">
        <v>8297.0420159999994</v>
      </c>
      <c r="AB43" s="6">
        <v>2.2204785893999999</v>
      </c>
    </row>
    <row r="44" spans="1:28" x14ac:dyDescent="0.2">
      <c r="A44" s="7">
        <v>43039</v>
      </c>
      <c r="B44" s="8">
        <v>11</v>
      </c>
      <c r="C44" s="8">
        <v>974770.04</v>
      </c>
      <c r="D44" s="8">
        <v>321099.01020999998</v>
      </c>
      <c r="E44" s="8">
        <v>48140.758800000003</v>
      </c>
      <c r="F44" s="8">
        <v>63261.059019</v>
      </c>
      <c r="J44" s="8"/>
      <c r="K44" s="10"/>
      <c r="L44" s="10"/>
      <c r="N44" s="10"/>
      <c r="P44" s="10"/>
      <c r="S44" s="7">
        <v>43474</v>
      </c>
      <c r="T44" s="5">
        <v>14</v>
      </c>
      <c r="U44" s="8">
        <v>875961.1</v>
      </c>
      <c r="V44" s="10">
        <v>372492.89595699997</v>
      </c>
      <c r="W44" s="10">
        <v>68736.171600000001</v>
      </c>
      <c r="X44" s="6">
        <v>12.743816000000001</v>
      </c>
      <c r="Y44" s="10">
        <v>77011.383715999997</v>
      </c>
      <c r="Z44" s="6">
        <v>11.374437</v>
      </c>
      <c r="AA44" s="10">
        <v>8275.2121160000006</v>
      </c>
      <c r="AB44" s="6">
        <v>2.2215758223000002</v>
      </c>
    </row>
    <row r="45" spans="1:28" x14ac:dyDescent="0.2">
      <c r="A45" s="7">
        <v>43069</v>
      </c>
      <c r="B45" s="8">
        <v>11</v>
      </c>
      <c r="C45" s="8">
        <v>980186.99</v>
      </c>
      <c r="D45" s="8">
        <v>330603.62022500002</v>
      </c>
      <c r="E45" s="8">
        <v>50491.5026</v>
      </c>
      <c r="F45" s="8">
        <v>67364.370557999995</v>
      </c>
      <c r="J45" s="8"/>
      <c r="K45" s="10"/>
      <c r="L45" s="10"/>
      <c r="N45" s="10"/>
      <c r="P45" s="10"/>
      <c r="S45" s="7">
        <v>43475</v>
      </c>
      <c r="T45" s="5">
        <v>14</v>
      </c>
      <c r="U45" s="8">
        <v>877442.98</v>
      </c>
      <c r="V45" s="10">
        <v>373052.040729</v>
      </c>
      <c r="W45" s="10">
        <v>68736.171600000001</v>
      </c>
      <c r="X45" s="6">
        <v>12.765375000000001</v>
      </c>
      <c r="Y45" s="10">
        <v>77045.790857999993</v>
      </c>
      <c r="Z45" s="6">
        <v>11.388591</v>
      </c>
      <c r="AA45" s="10">
        <v>8309.6192580000006</v>
      </c>
      <c r="AB45" s="6">
        <v>2.2274691869000001</v>
      </c>
    </row>
    <row r="46" spans="1:28" x14ac:dyDescent="0.2">
      <c r="A46" s="7">
        <v>43098</v>
      </c>
      <c r="B46" s="8">
        <v>11</v>
      </c>
      <c r="C46" s="8">
        <v>963492.38</v>
      </c>
      <c r="D46" s="8">
        <v>328921.78188299999</v>
      </c>
      <c r="E46" s="8">
        <v>50431.276299999998</v>
      </c>
      <c r="F46" s="8">
        <v>67921.122382999994</v>
      </c>
      <c r="J46" s="8"/>
      <c r="K46" s="10"/>
      <c r="L46" s="10"/>
      <c r="N46" s="10"/>
      <c r="P46" s="10"/>
      <c r="S46" s="7">
        <v>43476</v>
      </c>
      <c r="T46" s="5">
        <v>14</v>
      </c>
      <c r="U46" s="8">
        <v>869254.96</v>
      </c>
      <c r="V46" s="10">
        <v>373043.42853099998</v>
      </c>
      <c r="W46" s="10">
        <v>68736.171600000001</v>
      </c>
      <c r="X46" s="6">
        <v>12.646252</v>
      </c>
      <c r="Y46" s="10">
        <v>77046.959927999997</v>
      </c>
      <c r="Z46" s="6">
        <v>11.282145</v>
      </c>
      <c r="AA46" s="10">
        <v>8310.7883280000005</v>
      </c>
      <c r="AB46" s="6">
        <v>2.2278339979999999</v>
      </c>
    </row>
    <row r="47" spans="1:28" x14ac:dyDescent="0.2">
      <c r="A47" s="7">
        <v>43131</v>
      </c>
      <c r="B47" s="8">
        <v>11</v>
      </c>
      <c r="C47" s="8">
        <v>961925.1</v>
      </c>
      <c r="D47" s="8">
        <v>333079.63334599999</v>
      </c>
      <c r="E47" s="8">
        <v>50692.087899999999</v>
      </c>
      <c r="F47" s="8">
        <v>69521.928476999994</v>
      </c>
      <c r="J47" s="8"/>
      <c r="K47" s="10"/>
      <c r="L47" s="10"/>
      <c r="N47" s="10"/>
      <c r="P47" s="10"/>
      <c r="S47" s="7">
        <v>43479</v>
      </c>
      <c r="T47" s="5">
        <v>14</v>
      </c>
      <c r="U47" s="8">
        <v>817205.36</v>
      </c>
      <c r="V47" s="10">
        <v>372899.28884300002</v>
      </c>
      <c r="W47" s="10">
        <v>65580.962499999994</v>
      </c>
      <c r="X47" s="6">
        <v>12.461015</v>
      </c>
      <c r="Y47" s="10">
        <v>72224.464452999993</v>
      </c>
      <c r="Z47" s="6">
        <v>11.3148</v>
      </c>
      <c r="AA47" s="10">
        <v>6643.501953</v>
      </c>
      <c r="AB47" s="6">
        <v>1.7815807517</v>
      </c>
    </row>
    <row r="48" spans="1:28" x14ac:dyDescent="0.2">
      <c r="A48" s="7">
        <v>43159</v>
      </c>
      <c r="B48" s="8">
        <v>11</v>
      </c>
      <c r="C48" s="8">
        <v>1012107.83</v>
      </c>
      <c r="D48" s="8">
        <v>344414.08576599997</v>
      </c>
      <c r="E48" s="8">
        <v>58049.078600000001</v>
      </c>
      <c r="F48" s="8">
        <v>73473.478984999994</v>
      </c>
      <c r="J48" s="8"/>
      <c r="K48" s="10"/>
      <c r="L48" s="10"/>
      <c r="N48" s="10"/>
      <c r="P48" s="10"/>
      <c r="S48" s="7">
        <v>43480</v>
      </c>
      <c r="T48" s="5">
        <v>14</v>
      </c>
      <c r="U48" s="8">
        <v>834099.43</v>
      </c>
      <c r="V48" s="10">
        <v>372527.26628500002</v>
      </c>
      <c r="W48" s="10">
        <v>65580.962499999994</v>
      </c>
      <c r="X48" s="6">
        <v>12.718621000000001</v>
      </c>
      <c r="Y48" s="10">
        <v>72268.172057000003</v>
      </c>
      <c r="Z48" s="6">
        <v>11.541726000000001</v>
      </c>
      <c r="AA48" s="10">
        <v>6687.2095570000001</v>
      </c>
      <c r="AB48" s="6">
        <v>1.7950926448</v>
      </c>
    </row>
    <row r="49" spans="1:28" x14ac:dyDescent="0.2">
      <c r="A49" s="7">
        <v>43189</v>
      </c>
      <c r="B49" s="8">
        <v>11</v>
      </c>
      <c r="C49" s="8">
        <v>975170.72</v>
      </c>
      <c r="D49" s="8">
        <v>345914.18543100002</v>
      </c>
      <c r="E49" s="8">
        <v>59304.847800000003</v>
      </c>
      <c r="F49" s="8">
        <v>74662.684985999993</v>
      </c>
      <c r="J49" s="8"/>
      <c r="K49" s="10"/>
      <c r="L49" s="10"/>
      <c r="N49" s="10"/>
      <c r="P49" s="10"/>
      <c r="S49" s="7">
        <v>43481</v>
      </c>
      <c r="T49" s="5">
        <v>14</v>
      </c>
      <c r="U49" s="8">
        <v>843091.86</v>
      </c>
      <c r="V49" s="10">
        <v>372596.26542900002</v>
      </c>
      <c r="W49" s="10">
        <v>65580.962499999994</v>
      </c>
      <c r="X49" s="6">
        <v>12.855741</v>
      </c>
      <c r="Y49" s="10">
        <v>72263.291500000007</v>
      </c>
      <c r="Z49" s="6">
        <v>11.666945</v>
      </c>
      <c r="AA49" s="10">
        <v>6682.3289999999997</v>
      </c>
      <c r="AB49" s="6">
        <v>1.7934503429999999</v>
      </c>
    </row>
    <row r="50" spans="1:28" x14ac:dyDescent="0.2">
      <c r="A50" s="7">
        <v>43220</v>
      </c>
      <c r="B50" s="8">
        <v>12</v>
      </c>
      <c r="C50" s="8">
        <v>951002.03</v>
      </c>
      <c r="D50" s="8">
        <v>342777.34732200002</v>
      </c>
      <c r="E50" s="8">
        <v>58610.908000000003</v>
      </c>
      <c r="F50" s="8">
        <v>73673.412100000001</v>
      </c>
      <c r="J50" s="8"/>
      <c r="K50" s="10"/>
      <c r="L50" s="10"/>
      <c r="N50" s="10"/>
      <c r="P50" s="10"/>
      <c r="S50" s="7">
        <v>43482</v>
      </c>
      <c r="T50" s="5">
        <v>14</v>
      </c>
      <c r="U50" s="8">
        <v>847383.92</v>
      </c>
      <c r="V50" s="10">
        <v>373049.47600899998</v>
      </c>
      <c r="W50" s="10">
        <v>65580.962499999994</v>
      </c>
      <c r="X50" s="6">
        <v>12.921188000000001</v>
      </c>
      <c r="Y50" s="10">
        <v>72251.446872999994</v>
      </c>
      <c r="Z50" s="6">
        <v>11.728262000000001</v>
      </c>
      <c r="AA50" s="10">
        <v>6670.4843730000002</v>
      </c>
      <c r="AB50" s="6">
        <v>1.7880964326</v>
      </c>
    </row>
    <row r="51" spans="1:28" x14ac:dyDescent="0.2">
      <c r="A51" s="7">
        <v>43251</v>
      </c>
      <c r="B51" s="8">
        <v>12</v>
      </c>
      <c r="C51" s="8">
        <v>1039946.49</v>
      </c>
      <c r="D51" s="8">
        <v>350602.64172900002</v>
      </c>
      <c r="E51" s="8">
        <v>59849.772900000004</v>
      </c>
      <c r="F51" s="8">
        <v>74306.665869999997</v>
      </c>
      <c r="J51" s="8"/>
      <c r="K51" s="10"/>
      <c r="L51" s="10"/>
      <c r="N51" s="10"/>
      <c r="P51" s="10"/>
      <c r="S51" s="7">
        <v>43483</v>
      </c>
      <c r="T51" s="5">
        <v>14</v>
      </c>
      <c r="U51" s="8">
        <v>848533.16</v>
      </c>
      <c r="V51" s="10">
        <v>373127.84128200001</v>
      </c>
      <c r="W51" s="10">
        <v>65580.962499999994</v>
      </c>
      <c r="X51" s="6">
        <v>12.938712000000001</v>
      </c>
      <c r="Y51" s="10">
        <v>72249.964162999997</v>
      </c>
      <c r="Z51" s="6">
        <v>11.744408999999999</v>
      </c>
      <c r="AA51" s="10">
        <v>6669.001663</v>
      </c>
      <c r="AB51" s="6">
        <v>1.7873235188000001</v>
      </c>
    </row>
    <row r="52" spans="1:28" x14ac:dyDescent="0.2">
      <c r="A52" s="7">
        <v>43280</v>
      </c>
      <c r="B52" s="8">
        <v>12</v>
      </c>
      <c r="C52" s="8">
        <v>1024378.74</v>
      </c>
      <c r="D52" s="8">
        <v>349673.375252</v>
      </c>
      <c r="E52" s="8">
        <v>59112.693800000001</v>
      </c>
      <c r="F52" s="8">
        <v>73222.721831999996</v>
      </c>
      <c r="J52" s="8"/>
      <c r="K52" s="10"/>
      <c r="L52" s="10"/>
      <c r="N52" s="10"/>
      <c r="P52" s="10"/>
      <c r="S52" s="7">
        <v>43486</v>
      </c>
      <c r="T52" s="5">
        <v>14</v>
      </c>
      <c r="U52" s="8">
        <v>853243.72</v>
      </c>
      <c r="V52" s="10">
        <v>371412.84762199997</v>
      </c>
      <c r="W52" s="10">
        <v>65577.497799999997</v>
      </c>
      <c r="X52" s="6">
        <v>13.011227</v>
      </c>
      <c r="Y52" s="10">
        <v>72177.755069999999</v>
      </c>
      <c r="Z52" s="6">
        <v>11.821422</v>
      </c>
      <c r="AA52" s="10">
        <v>6600.2572700000001</v>
      </c>
      <c r="AB52" s="6">
        <v>1.7770675711999999</v>
      </c>
    </row>
    <row r="53" spans="1:28" x14ac:dyDescent="0.2">
      <c r="A53" s="7">
        <v>43286</v>
      </c>
      <c r="B53" s="8">
        <v>8</v>
      </c>
      <c r="C53" s="8">
        <v>1037248.71</v>
      </c>
      <c r="D53" s="8">
        <v>347361.78418800002</v>
      </c>
      <c r="E53" s="8">
        <v>59874.637600000002</v>
      </c>
      <c r="F53" s="8">
        <v>74284.486164999995</v>
      </c>
      <c r="J53" s="8"/>
      <c r="K53" s="10"/>
      <c r="L53" s="10"/>
      <c r="N53" s="10"/>
      <c r="P53" s="10"/>
      <c r="S53" s="7">
        <v>43487</v>
      </c>
      <c r="T53" s="5">
        <v>14</v>
      </c>
      <c r="U53" s="8">
        <v>834064.93</v>
      </c>
      <c r="V53" s="10">
        <v>372335.74851800001</v>
      </c>
      <c r="W53" s="10">
        <v>65577.497799999997</v>
      </c>
      <c r="X53" s="6">
        <v>12.718767</v>
      </c>
      <c r="Y53" s="10">
        <v>72169.901844000007</v>
      </c>
      <c r="Z53" s="6">
        <v>11.556964000000001</v>
      </c>
      <c r="AA53" s="10">
        <v>6592.4040439999999</v>
      </c>
      <c r="AB53" s="6">
        <v>1.7705536119</v>
      </c>
    </row>
    <row r="54" spans="1:28" x14ac:dyDescent="0.2">
      <c r="A54" s="7">
        <v>43343</v>
      </c>
      <c r="B54" s="8">
        <v>13</v>
      </c>
      <c r="C54" s="8">
        <v>1230185.6100000001</v>
      </c>
      <c r="D54" s="8">
        <v>359180.53005900001</v>
      </c>
      <c r="E54" s="8">
        <v>62886.609100000001</v>
      </c>
      <c r="F54" s="8">
        <v>73663.877517999994</v>
      </c>
      <c r="J54" s="8"/>
      <c r="K54" s="10"/>
      <c r="L54" s="10"/>
      <c r="N54" s="10"/>
      <c r="P54" s="10"/>
      <c r="S54" s="7">
        <v>43488</v>
      </c>
      <c r="T54" s="5">
        <v>14</v>
      </c>
      <c r="U54" s="8">
        <v>837418.77</v>
      </c>
      <c r="V54" s="10">
        <v>372513.07401099999</v>
      </c>
      <c r="W54" s="10">
        <v>65577.497799999997</v>
      </c>
      <c r="X54" s="6">
        <v>12.769909999999999</v>
      </c>
      <c r="Y54" s="10">
        <v>72147.111311999994</v>
      </c>
      <c r="Z54" s="6">
        <v>11.607100000000001</v>
      </c>
      <c r="AA54" s="10">
        <v>6569.6135119999999</v>
      </c>
      <c r="AB54" s="6">
        <v>1.7635927355000001</v>
      </c>
    </row>
    <row r="55" spans="1:28" x14ac:dyDescent="0.2">
      <c r="A55" s="7">
        <v>43371</v>
      </c>
      <c r="B55" s="8">
        <v>13</v>
      </c>
      <c r="C55" s="8">
        <v>1229020.6399999999</v>
      </c>
      <c r="D55" s="8">
        <v>358091.14136399998</v>
      </c>
      <c r="E55" s="8">
        <v>62997.434099999999</v>
      </c>
      <c r="F55" s="8">
        <v>74456.489140000005</v>
      </c>
      <c r="J55" s="8"/>
      <c r="K55" s="10"/>
      <c r="L55" s="10"/>
      <c r="N55" s="10"/>
      <c r="P55" s="10"/>
      <c r="S55" s="7">
        <v>43489</v>
      </c>
      <c r="T55" s="5">
        <v>14</v>
      </c>
      <c r="U55" s="8">
        <v>831753.35</v>
      </c>
      <c r="V55" s="10">
        <v>372092.55677199998</v>
      </c>
      <c r="W55" s="10">
        <v>65577.497799999997</v>
      </c>
      <c r="X55" s="6">
        <v>12.683517999999999</v>
      </c>
      <c r="Y55" s="10">
        <v>72142.121878000005</v>
      </c>
      <c r="Z55" s="6">
        <v>11.529372</v>
      </c>
      <c r="AA55" s="10">
        <v>6564.6240779999998</v>
      </c>
      <c r="AB55" s="6">
        <v>1.7642449328000001</v>
      </c>
    </row>
    <row r="56" spans="1:28" x14ac:dyDescent="0.2">
      <c r="A56" s="7">
        <v>43404</v>
      </c>
      <c r="B56" s="8">
        <v>14</v>
      </c>
      <c r="C56" s="8">
        <v>1182687.94</v>
      </c>
      <c r="D56" s="8">
        <v>358212.24961900001</v>
      </c>
      <c r="E56" s="8">
        <v>63360.391799999998</v>
      </c>
      <c r="F56" s="8">
        <v>75140.427232000002</v>
      </c>
      <c r="J56" s="8"/>
      <c r="K56" s="10"/>
      <c r="L56" s="10"/>
      <c r="N56" s="10"/>
      <c r="P56" s="10"/>
      <c r="S56" s="7">
        <v>43490</v>
      </c>
      <c r="T56" s="5">
        <v>14</v>
      </c>
      <c r="U56" s="8">
        <v>857250.5</v>
      </c>
      <c r="V56" s="10">
        <v>371897.650601</v>
      </c>
      <c r="W56" s="10">
        <v>65577.497799999997</v>
      </c>
      <c r="X56" s="6">
        <v>13.072327</v>
      </c>
      <c r="Y56" s="10">
        <v>72175.704605000006</v>
      </c>
      <c r="Z56" s="6">
        <v>11.877272</v>
      </c>
      <c r="AA56" s="10">
        <v>6598.2068049999998</v>
      </c>
      <c r="AB56" s="6">
        <v>1.7741996471000001</v>
      </c>
    </row>
    <row r="57" spans="1:28" x14ac:dyDescent="0.2">
      <c r="A57" s="7">
        <v>43434</v>
      </c>
      <c r="B57" s="8">
        <v>14</v>
      </c>
      <c r="C57" s="8">
        <v>978614.44</v>
      </c>
      <c r="D57" s="8">
        <v>369255.28501699999</v>
      </c>
      <c r="E57" s="8">
        <v>66439.453699999998</v>
      </c>
      <c r="F57" s="8">
        <v>79988.233829000004</v>
      </c>
      <c r="J57" s="8"/>
      <c r="K57" s="10"/>
      <c r="L57" s="10"/>
      <c r="N57" s="10"/>
      <c r="P57" s="10"/>
      <c r="S57" s="7">
        <v>43493</v>
      </c>
      <c r="T57" s="5">
        <v>14</v>
      </c>
      <c r="U57" s="8">
        <v>850199.06</v>
      </c>
      <c r="V57" s="10">
        <v>371657.51151899999</v>
      </c>
      <c r="W57" s="10">
        <v>65528.516600000003</v>
      </c>
      <c r="X57" s="6">
        <v>12.974489999999999</v>
      </c>
      <c r="Y57" s="10">
        <v>71460.812256000005</v>
      </c>
      <c r="Z57" s="6">
        <v>11.897417000000001</v>
      </c>
      <c r="AA57" s="10">
        <v>5932.2956560000002</v>
      </c>
      <c r="AB57" s="6">
        <v>1.5961726783000001</v>
      </c>
    </row>
    <row r="58" spans="1:28" x14ac:dyDescent="0.2">
      <c r="A58" s="7">
        <v>43465</v>
      </c>
      <c r="B58" s="8">
        <v>14</v>
      </c>
      <c r="C58" s="8">
        <v>870487.45</v>
      </c>
      <c r="D58" s="8">
        <v>370421.73278399999</v>
      </c>
      <c r="E58" s="8">
        <v>66686.467000000004</v>
      </c>
      <c r="F58" s="8">
        <v>79567.244506000003</v>
      </c>
      <c r="J58" s="8"/>
      <c r="K58" s="10"/>
      <c r="L58" s="10"/>
      <c r="N58" s="10"/>
      <c r="P58" s="10"/>
      <c r="S58" s="7">
        <v>43494</v>
      </c>
      <c r="T58" s="5">
        <v>14</v>
      </c>
      <c r="U58" s="8">
        <v>843061.3</v>
      </c>
      <c r="V58" s="10">
        <v>371546.73194199998</v>
      </c>
      <c r="W58" s="10">
        <v>65528.516600000003</v>
      </c>
      <c r="X58" s="6">
        <v>12.865563999999999</v>
      </c>
      <c r="Y58" s="10">
        <v>71450.877896000005</v>
      </c>
      <c r="Z58" s="6">
        <v>11.799173</v>
      </c>
      <c r="AA58" s="10">
        <v>5922.361296</v>
      </c>
      <c r="AB58" s="6">
        <v>1.5939748051</v>
      </c>
    </row>
    <row r="59" spans="1:28" x14ac:dyDescent="0.2">
      <c r="A59" s="7">
        <v>43496</v>
      </c>
      <c r="B59" s="8">
        <v>14</v>
      </c>
      <c r="C59" s="8">
        <v>902928</v>
      </c>
      <c r="D59" s="8">
        <v>371783.51280500001</v>
      </c>
      <c r="E59" s="8">
        <v>65528.516600000003</v>
      </c>
      <c r="F59" s="8">
        <v>71463.015025000001</v>
      </c>
      <c r="J59" s="8"/>
      <c r="K59" s="10"/>
      <c r="L59" s="10"/>
      <c r="N59" s="10"/>
      <c r="P59" s="10"/>
      <c r="S59" s="7">
        <v>43495</v>
      </c>
      <c r="T59" s="5">
        <v>14</v>
      </c>
      <c r="U59" s="8">
        <v>894830.72</v>
      </c>
      <c r="V59" s="10">
        <v>371233.92866099998</v>
      </c>
      <c r="W59" s="10">
        <v>65528.516600000003</v>
      </c>
      <c r="X59" s="6">
        <v>13.655593</v>
      </c>
      <c r="Y59" s="10">
        <v>71464.507373999993</v>
      </c>
      <c r="Z59" s="6">
        <v>12.521331</v>
      </c>
      <c r="AA59" s="10">
        <v>5935.9907739999999</v>
      </c>
      <c r="AB59" s="6">
        <v>1.5989892937000001</v>
      </c>
    </row>
    <row r="60" spans="1:28" x14ac:dyDescent="0.2">
      <c r="A60" s="7">
        <v>43524</v>
      </c>
      <c r="B60" s="8">
        <v>14</v>
      </c>
      <c r="C60" s="8">
        <v>923191.18</v>
      </c>
      <c r="D60" s="8">
        <v>365207.18594699999</v>
      </c>
      <c r="E60" s="8">
        <v>65449.023699999998</v>
      </c>
      <c r="F60" s="8">
        <v>68276.610965</v>
      </c>
      <c r="J60" s="8"/>
      <c r="K60" s="10"/>
      <c r="L60" s="10"/>
      <c r="N60" s="10"/>
      <c r="P60" s="10"/>
      <c r="S60" s="7">
        <v>43496</v>
      </c>
      <c r="T60" s="5">
        <v>14</v>
      </c>
      <c r="U60" s="8">
        <v>902928</v>
      </c>
      <c r="V60" s="10">
        <v>371783.51280500001</v>
      </c>
      <c r="W60" s="10">
        <v>65528.516600000003</v>
      </c>
      <c r="X60" s="6">
        <v>13.779161</v>
      </c>
      <c r="Y60" s="10">
        <v>71463.015025999994</v>
      </c>
      <c r="Z60" s="6">
        <v>12.634899000000001</v>
      </c>
      <c r="AA60" s="10">
        <v>5934.4984260000001</v>
      </c>
      <c r="AB60" s="6">
        <v>1.5962242062000001</v>
      </c>
    </row>
    <row r="61" spans="1:28" x14ac:dyDescent="0.2">
      <c r="A61" s="7">
        <v>43553</v>
      </c>
      <c r="B61" s="8">
        <v>14</v>
      </c>
      <c r="C61" s="8">
        <v>1015889.77</v>
      </c>
      <c r="D61" s="8">
        <v>364020.84523899999</v>
      </c>
      <c r="E61" s="8">
        <v>66732.192500000005</v>
      </c>
      <c r="F61" s="8">
        <v>69459.261882999999</v>
      </c>
      <c r="J61" s="8"/>
      <c r="K61" s="10"/>
      <c r="L61" s="10"/>
      <c r="N61" s="10"/>
      <c r="P61" s="10"/>
      <c r="S61" s="7">
        <v>43497</v>
      </c>
      <c r="T61" s="5">
        <v>14</v>
      </c>
      <c r="U61" s="8">
        <v>897650.18</v>
      </c>
      <c r="V61" s="10">
        <v>371747.11594400002</v>
      </c>
      <c r="W61" s="10">
        <v>65528.516600000003</v>
      </c>
      <c r="X61" s="6">
        <v>13.698619000000001</v>
      </c>
      <c r="Y61" s="10">
        <v>71439.008004000003</v>
      </c>
      <c r="Z61" s="6">
        <v>12.565267</v>
      </c>
      <c r="AA61" s="10">
        <v>5910.4914040000003</v>
      </c>
      <c r="AB61" s="6">
        <v>1.5899225981</v>
      </c>
    </row>
    <row r="62" spans="1:28" x14ac:dyDescent="0.2">
      <c r="A62" s="7">
        <v>43585</v>
      </c>
      <c r="B62" s="8">
        <v>14</v>
      </c>
      <c r="C62" s="8">
        <v>1055699.94</v>
      </c>
      <c r="D62" s="8">
        <v>363413.90757400001</v>
      </c>
      <c r="E62" s="8">
        <v>64738.021800000002</v>
      </c>
      <c r="F62" s="8">
        <v>67490.951130999994</v>
      </c>
      <c r="J62" s="8"/>
      <c r="K62" s="10"/>
      <c r="L62" s="10"/>
      <c r="N62" s="10"/>
      <c r="P62" s="10"/>
      <c r="S62" s="7">
        <v>43500</v>
      </c>
      <c r="T62" s="5">
        <v>14</v>
      </c>
      <c r="U62" s="8">
        <v>920652.16</v>
      </c>
      <c r="V62" s="10">
        <v>371605.618747</v>
      </c>
      <c r="W62" s="10">
        <v>65528.516600000003</v>
      </c>
      <c r="X62" s="6">
        <v>14.049640999999999</v>
      </c>
      <c r="Y62" s="10">
        <v>71464.586517999996</v>
      </c>
      <c r="Z62" s="6">
        <v>12.882635000000001</v>
      </c>
      <c r="AA62" s="10">
        <v>5936.0699180000001</v>
      </c>
      <c r="AB62" s="6">
        <v>1.5974112388999999</v>
      </c>
    </row>
    <row r="63" spans="1:28" x14ac:dyDescent="0.2">
      <c r="A63" s="7">
        <v>43616</v>
      </c>
      <c r="B63" s="8">
        <v>14</v>
      </c>
      <c r="C63" s="8">
        <v>909695.78</v>
      </c>
      <c r="D63" s="8">
        <v>363260.385351</v>
      </c>
      <c r="E63" s="8">
        <v>63606.241300000002</v>
      </c>
      <c r="F63" s="8">
        <v>65868.897423999995</v>
      </c>
      <c r="J63" s="8"/>
      <c r="K63" s="10"/>
      <c r="L63" s="10"/>
      <c r="N63" s="10"/>
      <c r="P63" s="10"/>
      <c r="S63" s="7">
        <v>43504</v>
      </c>
      <c r="T63" s="5">
        <v>14</v>
      </c>
      <c r="U63" s="8">
        <v>913555.68</v>
      </c>
      <c r="V63" s="10">
        <v>371828.87249400001</v>
      </c>
      <c r="W63" s="10">
        <v>65528.516600000003</v>
      </c>
      <c r="X63" s="6">
        <v>13.941345</v>
      </c>
      <c r="Y63" s="10">
        <v>71451.189161999995</v>
      </c>
      <c r="Z63" s="6">
        <v>12.785731</v>
      </c>
      <c r="AA63" s="10">
        <v>5922.6725619999997</v>
      </c>
      <c r="AB63" s="6">
        <v>1.5928490227000001</v>
      </c>
    </row>
    <row r="64" spans="1:28" x14ac:dyDescent="0.2">
      <c r="A64" s="7">
        <v>43627</v>
      </c>
      <c r="B64" s="8">
        <v>14</v>
      </c>
      <c r="C64" s="8">
        <v>1013996.46</v>
      </c>
      <c r="D64" s="8">
        <v>364939.881826</v>
      </c>
      <c r="E64" s="8">
        <v>64113.894800000002</v>
      </c>
      <c r="F64" s="8">
        <v>66066.551149000006</v>
      </c>
      <c r="J64" s="8"/>
      <c r="K64" s="10"/>
      <c r="L64" s="10"/>
      <c r="N64" s="10"/>
      <c r="P64" s="10"/>
      <c r="S64" s="7">
        <v>43507</v>
      </c>
      <c r="T64" s="5">
        <v>14</v>
      </c>
      <c r="U64" s="8">
        <v>896578.03</v>
      </c>
      <c r="V64" s="10">
        <v>365795.86804899998</v>
      </c>
      <c r="W64" s="10">
        <v>65110.9499</v>
      </c>
      <c r="X64" s="6">
        <v>13.770004</v>
      </c>
      <c r="Y64" s="10">
        <v>67947.767999000003</v>
      </c>
      <c r="Z64" s="6">
        <v>13.195105999999999</v>
      </c>
      <c r="AA64" s="10">
        <v>2836.8180990000001</v>
      </c>
      <c r="AB64" s="6">
        <v>0.77551944849999999</v>
      </c>
    </row>
    <row r="65" spans="1:28" x14ac:dyDescent="0.2">
      <c r="A65" s="7">
        <v>43798</v>
      </c>
      <c r="B65" s="8">
        <v>13</v>
      </c>
      <c r="C65" s="8">
        <v>1320359.6399999999</v>
      </c>
      <c r="D65" s="8">
        <v>365154.773178</v>
      </c>
      <c r="E65" s="8">
        <v>62179.360399999998</v>
      </c>
      <c r="F65" s="8">
        <v>73550.249119999993</v>
      </c>
      <c r="J65" s="8"/>
      <c r="K65" s="10"/>
      <c r="L65" s="10"/>
      <c r="N65" s="10"/>
      <c r="P65" s="10"/>
      <c r="S65" s="7">
        <v>43508</v>
      </c>
      <c r="T65" s="5">
        <v>14</v>
      </c>
      <c r="U65" s="8">
        <v>903612.8</v>
      </c>
      <c r="V65" s="10">
        <v>364844.89550099999</v>
      </c>
      <c r="W65" s="10">
        <v>65110.9499</v>
      </c>
      <c r="X65" s="6">
        <v>13.878047</v>
      </c>
      <c r="Y65" s="10">
        <v>67921.822146000006</v>
      </c>
      <c r="Z65" s="6">
        <v>13.303718</v>
      </c>
      <c r="AA65" s="10">
        <v>2810.8722459999999</v>
      </c>
      <c r="AB65" s="6">
        <v>0.77042937440000003</v>
      </c>
    </row>
    <row r="66" spans="1:28" x14ac:dyDescent="0.2">
      <c r="A66" s="7">
        <v>43819</v>
      </c>
      <c r="B66" s="8">
        <v>13</v>
      </c>
      <c r="C66" s="8">
        <v>1391322.66</v>
      </c>
      <c r="D66" s="8">
        <v>364710.318164</v>
      </c>
      <c r="E66" s="8">
        <v>62431.103999999999</v>
      </c>
      <c r="F66" s="8">
        <v>74145.386442000003</v>
      </c>
      <c r="J66" s="8"/>
      <c r="K66" s="10"/>
      <c r="L66" s="10"/>
      <c r="N66" s="10"/>
      <c r="P66" s="10"/>
      <c r="S66" s="7">
        <v>43509</v>
      </c>
      <c r="T66" s="5">
        <v>14</v>
      </c>
      <c r="U66" s="8">
        <v>901432.49</v>
      </c>
      <c r="V66" s="10">
        <v>364858.83213599998</v>
      </c>
      <c r="W66" s="10">
        <v>65110.9499</v>
      </c>
      <c r="X66" s="6">
        <v>13.844561000000001</v>
      </c>
      <c r="Y66" s="10">
        <v>67944.187395000001</v>
      </c>
      <c r="Z66" s="6">
        <v>13.267250000000001</v>
      </c>
      <c r="AA66" s="10">
        <v>2833.2374949999999</v>
      </c>
      <c r="AB66" s="6">
        <v>0.77652978230000003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14</v>
      </c>
      <c r="U67" s="8">
        <v>904607.99</v>
      </c>
      <c r="V67" s="10">
        <v>365148.95039499999</v>
      </c>
      <c r="W67" s="10">
        <v>65110.9499</v>
      </c>
      <c r="X67" s="6">
        <v>13.893331</v>
      </c>
      <c r="Y67" s="10">
        <v>67935.089923000007</v>
      </c>
      <c r="Z67" s="6">
        <v>13.315769</v>
      </c>
      <c r="AA67" s="10">
        <v>2824.1400229999999</v>
      </c>
      <c r="AB67" s="6">
        <v>0.77342137239999997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14</v>
      </c>
      <c r="U68" s="8">
        <v>904080.34</v>
      </c>
      <c r="V68" s="10">
        <v>365454.84161200002</v>
      </c>
      <c r="W68" s="10">
        <v>65110.9499</v>
      </c>
      <c r="X68" s="6">
        <v>13.885227</v>
      </c>
      <c r="Y68" s="10">
        <v>67935.940398000006</v>
      </c>
      <c r="Z68" s="6">
        <v>13.307836</v>
      </c>
      <c r="AA68" s="10">
        <v>2824.9904980000001</v>
      </c>
      <c r="AB68" s="6">
        <v>0.77300672370000001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14</v>
      </c>
      <c r="U69" s="8">
        <v>904899.59</v>
      </c>
      <c r="V69" s="10">
        <v>364882.78698999999</v>
      </c>
      <c r="W69" s="10">
        <v>65236.688900000001</v>
      </c>
      <c r="X69" s="6">
        <v>13.871022999999999</v>
      </c>
      <c r="Y69" s="10">
        <v>68017.831902000005</v>
      </c>
      <c r="Z69" s="6">
        <v>13.303858</v>
      </c>
      <c r="AA69" s="10">
        <v>2781.1430019999998</v>
      </c>
      <c r="AB69" s="6">
        <v>0.7622017539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14</v>
      </c>
      <c r="U70" s="8">
        <v>907768.79</v>
      </c>
      <c r="V70" s="10">
        <v>364407.35138800001</v>
      </c>
      <c r="W70" s="10">
        <v>65236.688900000001</v>
      </c>
      <c r="X70" s="6">
        <v>13.915004</v>
      </c>
      <c r="Y70" s="10">
        <v>68020.105718999999</v>
      </c>
      <c r="Z70" s="6">
        <v>13.345594999999999</v>
      </c>
      <c r="AA70" s="10">
        <v>2783.416819</v>
      </c>
      <c r="AB70" s="6">
        <v>0.76382016109999995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14</v>
      </c>
      <c r="U71" s="8">
        <v>913875.79</v>
      </c>
      <c r="V71" s="10">
        <v>364453.16890500003</v>
      </c>
      <c r="W71" s="10">
        <v>65236.688900000001</v>
      </c>
      <c r="X71" s="6">
        <v>14.008616999999999</v>
      </c>
      <c r="Y71" s="10">
        <v>68002.933304999999</v>
      </c>
      <c r="Z71" s="6">
        <v>13.43877</v>
      </c>
      <c r="AA71" s="10">
        <v>2766.2444049999999</v>
      </c>
      <c r="AB71" s="6">
        <v>0.75901230689999999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14</v>
      </c>
      <c r="U72" s="8">
        <v>910084.92</v>
      </c>
      <c r="V72" s="10">
        <v>365012.79181099997</v>
      </c>
      <c r="W72" s="10">
        <v>65236.688900000001</v>
      </c>
      <c r="X72" s="6">
        <v>13.950507999999999</v>
      </c>
      <c r="Y72" s="10">
        <v>68020.608378000004</v>
      </c>
      <c r="Z72" s="6">
        <v>13.379547000000001</v>
      </c>
      <c r="AA72" s="10">
        <v>2783.9194779999998</v>
      </c>
      <c r="AB72" s="6">
        <v>0.76269093580000002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14</v>
      </c>
      <c r="U73" s="8">
        <v>919708.55</v>
      </c>
      <c r="V73" s="10">
        <v>364728.38792399998</v>
      </c>
      <c r="W73" s="10">
        <v>65236.688900000001</v>
      </c>
      <c r="X73" s="6">
        <v>14.098026000000001</v>
      </c>
      <c r="Y73" s="10">
        <v>68019.606589999996</v>
      </c>
      <c r="Z73" s="6">
        <v>13.521227</v>
      </c>
      <c r="AA73" s="10">
        <v>2782.9176900000002</v>
      </c>
      <c r="AB73" s="6">
        <v>0.76301099169999997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14</v>
      </c>
      <c r="U74" s="8">
        <v>928853.97</v>
      </c>
      <c r="V74" s="10">
        <v>364811.17291999998</v>
      </c>
      <c r="W74" s="10">
        <v>65449.023699999998</v>
      </c>
      <c r="X74" s="6">
        <v>14.192022</v>
      </c>
      <c r="Y74" s="10">
        <v>68293.734763</v>
      </c>
      <c r="Z74" s="6">
        <v>13.600866999999999</v>
      </c>
      <c r="AA74" s="10">
        <v>2844.7110630000002</v>
      </c>
      <c r="AB74" s="6">
        <v>0.77977629900000001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14</v>
      </c>
      <c r="U75" s="8">
        <v>929189.88</v>
      </c>
      <c r="V75" s="10">
        <v>364632.89736800001</v>
      </c>
      <c r="W75" s="10">
        <v>65449.023699999998</v>
      </c>
      <c r="X75" s="6">
        <v>14.197153999999999</v>
      </c>
      <c r="Y75" s="10">
        <v>68286.812762000001</v>
      </c>
      <c r="Z75" s="6">
        <v>13.607163999999999</v>
      </c>
      <c r="AA75" s="10">
        <v>2837.7890619999998</v>
      </c>
      <c r="AB75" s="6">
        <v>0.77825919779999997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14</v>
      </c>
      <c r="U76" s="8">
        <v>931625.23</v>
      </c>
      <c r="V76" s="10">
        <v>364121.58361999999</v>
      </c>
      <c r="W76" s="10">
        <v>65449.023699999998</v>
      </c>
      <c r="X76" s="6">
        <v>14.234363999999999</v>
      </c>
      <c r="Y76" s="10">
        <v>68295.814864</v>
      </c>
      <c r="Z76" s="6">
        <v>13.641030000000001</v>
      </c>
      <c r="AA76" s="10">
        <v>2846.7911640000002</v>
      </c>
      <c r="AB76" s="6">
        <v>0.78182433890000003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14</v>
      </c>
      <c r="U77" s="8">
        <v>923191.18</v>
      </c>
      <c r="V77" s="10">
        <v>365207.185948</v>
      </c>
      <c r="W77" s="10">
        <v>65449.023699999998</v>
      </c>
      <c r="X77" s="6">
        <v>14.105499999999999</v>
      </c>
      <c r="Y77" s="10">
        <v>68276.610964000007</v>
      </c>
      <c r="Z77" s="6">
        <v>13.521338999999999</v>
      </c>
      <c r="AA77" s="10">
        <v>2827.5872639999998</v>
      </c>
      <c r="AB77" s="6">
        <v>0.7742419572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14</v>
      </c>
      <c r="U78" s="8">
        <v>932154.45</v>
      </c>
      <c r="V78" s="10">
        <v>364343.84204000002</v>
      </c>
      <c r="W78" s="10">
        <v>65449.023699999998</v>
      </c>
      <c r="X78" s="6">
        <v>14.24245</v>
      </c>
      <c r="Y78" s="10">
        <v>68287.149164000002</v>
      </c>
      <c r="Z78" s="6">
        <v>13.650511</v>
      </c>
      <c r="AA78" s="10">
        <v>2838.1254640000002</v>
      </c>
      <c r="AB78" s="6">
        <v>0.77896896739999999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14</v>
      </c>
      <c r="U79" s="8">
        <v>941264.25</v>
      </c>
      <c r="V79" s="10">
        <v>364925.03589300002</v>
      </c>
      <c r="W79" s="10">
        <v>65718.553899999999</v>
      </c>
      <c r="X79" s="6">
        <v>14.322656</v>
      </c>
      <c r="Y79" s="10">
        <v>68516.352604</v>
      </c>
      <c r="Z79" s="6">
        <v>13.737804000000001</v>
      </c>
      <c r="AA79" s="10">
        <v>2797.7987039999998</v>
      </c>
      <c r="AB79" s="6">
        <v>0.76667765399999999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14</v>
      </c>
      <c r="U80" s="8">
        <v>940014.31</v>
      </c>
      <c r="V80" s="10">
        <v>364590.09900799999</v>
      </c>
      <c r="W80" s="10">
        <v>65718.553899999999</v>
      </c>
      <c r="X80" s="6">
        <v>14.303637</v>
      </c>
      <c r="Y80" s="10">
        <v>68538.193245999995</v>
      </c>
      <c r="Z80" s="6">
        <v>13.71519</v>
      </c>
      <c r="AA80" s="10">
        <v>2819.6393459999999</v>
      </c>
      <c r="AB80" s="6">
        <v>0.77337244029999996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14</v>
      </c>
      <c r="U81" s="8">
        <v>934601.45</v>
      </c>
      <c r="V81" s="10">
        <v>364504.86565499997</v>
      </c>
      <c r="W81" s="10">
        <v>65718.553899999999</v>
      </c>
      <c r="X81" s="6">
        <v>14.221272000000001</v>
      </c>
      <c r="Y81" s="10">
        <v>68497.088902000003</v>
      </c>
      <c r="Z81" s="6">
        <v>13.644397</v>
      </c>
      <c r="AA81" s="10">
        <v>2778.5350020000001</v>
      </c>
      <c r="AB81" s="6">
        <v>0.76227651910000005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14</v>
      </c>
      <c r="U82" s="8">
        <v>922524.76</v>
      </c>
      <c r="V82" s="10">
        <v>364745.87767100002</v>
      </c>
      <c r="W82" s="10">
        <v>65718.553899999999</v>
      </c>
      <c r="X82" s="6">
        <v>14.037509</v>
      </c>
      <c r="Y82" s="10">
        <v>68504.107256000003</v>
      </c>
      <c r="Z82" s="6">
        <v>13.466707</v>
      </c>
      <c r="AA82" s="10">
        <v>2785.5533559999999</v>
      </c>
      <c r="AB82" s="6">
        <v>0.7636970085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14</v>
      </c>
      <c r="U83" s="8">
        <v>923626.83</v>
      </c>
      <c r="V83" s="10">
        <v>364800.024217</v>
      </c>
      <c r="W83" s="10">
        <v>65718.553899999999</v>
      </c>
      <c r="X83" s="6">
        <v>14.054278</v>
      </c>
      <c r="Y83" s="10">
        <v>68516.025211999993</v>
      </c>
      <c r="Z83" s="6">
        <v>13.480449999999999</v>
      </c>
      <c r="AA83" s="10">
        <v>2797.4713120000001</v>
      </c>
      <c r="AB83" s="6">
        <v>0.76685063769999995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14</v>
      </c>
      <c r="U84" s="8">
        <v>943548.21</v>
      </c>
      <c r="V84" s="10">
        <v>364065.32092000003</v>
      </c>
      <c r="W84" s="10">
        <v>64957.085400000004</v>
      </c>
      <c r="X84" s="6">
        <v>14.525717</v>
      </c>
      <c r="Y84" s="10">
        <v>67635.740277000004</v>
      </c>
      <c r="Z84" s="6">
        <v>13.950438</v>
      </c>
      <c r="AA84" s="10">
        <v>2678.6548769999999</v>
      </c>
      <c r="AB84" s="6">
        <v>0.73576216210000001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14</v>
      </c>
      <c r="U85" s="8">
        <v>953227.19</v>
      </c>
      <c r="V85" s="10">
        <v>363945.948225</v>
      </c>
      <c r="W85" s="10">
        <v>64957.085400000004</v>
      </c>
      <c r="X85" s="6">
        <v>14.674721999999999</v>
      </c>
      <c r="Y85" s="10">
        <v>67627.243019000001</v>
      </c>
      <c r="Z85" s="6">
        <v>14.095313000000001</v>
      </c>
      <c r="AA85" s="10">
        <v>2670.1576190000001</v>
      </c>
      <c r="AB85" s="6">
        <v>0.73366873089999995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14</v>
      </c>
      <c r="U86" s="8">
        <v>957840.37</v>
      </c>
      <c r="V86" s="10">
        <v>363957.26076500001</v>
      </c>
      <c r="W86" s="10">
        <v>64957.085400000004</v>
      </c>
      <c r="X86" s="6">
        <v>14.745741000000001</v>
      </c>
      <c r="Y86" s="10">
        <v>67637.502945999993</v>
      </c>
      <c r="Z86" s="6">
        <v>14.161379999999999</v>
      </c>
      <c r="AA86" s="10">
        <v>2680.4175460000001</v>
      </c>
      <c r="AB86" s="6">
        <v>0.736464919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14</v>
      </c>
      <c r="U87" s="8">
        <v>966784.65</v>
      </c>
      <c r="V87" s="10">
        <v>364607.26120399998</v>
      </c>
      <c r="W87" s="10">
        <v>64957.085400000004</v>
      </c>
      <c r="X87" s="6">
        <v>14.883436</v>
      </c>
      <c r="Y87" s="10">
        <v>67628.170243999994</v>
      </c>
      <c r="Z87" s="6">
        <v>14.295591</v>
      </c>
      <c r="AA87" s="10">
        <v>2671.084844</v>
      </c>
      <c r="AB87" s="6">
        <v>0.7325923338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14</v>
      </c>
      <c r="U88" s="8">
        <v>978940.66</v>
      </c>
      <c r="V88" s="10">
        <v>363258.38137199997</v>
      </c>
      <c r="W88" s="10">
        <v>64957.085400000004</v>
      </c>
      <c r="X88" s="6">
        <v>15.070576000000001</v>
      </c>
      <c r="Y88" s="10">
        <v>67619.055433000001</v>
      </c>
      <c r="Z88" s="6">
        <v>14.47729</v>
      </c>
      <c r="AA88" s="10">
        <v>2661.9700330000001</v>
      </c>
      <c r="AB88" s="6">
        <v>0.7328034725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14</v>
      </c>
      <c r="U89" s="8">
        <v>991782.57</v>
      </c>
      <c r="V89" s="10">
        <v>364027.590463</v>
      </c>
      <c r="W89" s="10">
        <v>65301.571600000003</v>
      </c>
      <c r="X89" s="6">
        <v>15.187728999999999</v>
      </c>
      <c r="Y89" s="10">
        <v>67865.768719</v>
      </c>
      <c r="Z89" s="6">
        <v>14.613885</v>
      </c>
      <c r="AA89" s="10">
        <v>2564.1971189999999</v>
      </c>
      <c r="AB89" s="6">
        <v>0.704396366</v>
      </c>
    </row>
    <row r="90" spans="10:28" x14ac:dyDescent="0.2">
      <c r="S90" s="7">
        <v>43543</v>
      </c>
      <c r="T90" s="5">
        <v>14</v>
      </c>
      <c r="U90" s="8">
        <v>983985.73</v>
      </c>
      <c r="V90" s="10">
        <v>363614.48603999999</v>
      </c>
      <c r="W90" s="10">
        <v>65301.571600000003</v>
      </c>
      <c r="X90" s="6">
        <v>15.068332</v>
      </c>
      <c r="Y90" s="10">
        <v>67877.598585999993</v>
      </c>
      <c r="Z90" s="6">
        <v>14.496472000000001</v>
      </c>
      <c r="AA90" s="10">
        <v>2576.0269859999999</v>
      </c>
      <c r="AB90" s="6">
        <v>0.708450044</v>
      </c>
    </row>
    <row r="91" spans="10:28" x14ac:dyDescent="0.2">
      <c r="S91" s="7">
        <v>43544</v>
      </c>
      <c r="T91" s="5">
        <v>14</v>
      </c>
      <c r="U91" s="8">
        <v>988646.85</v>
      </c>
      <c r="V91" s="10">
        <v>363899.32777899998</v>
      </c>
      <c r="W91" s="10">
        <v>65301.571600000003</v>
      </c>
      <c r="X91" s="6">
        <v>15.139710000000001</v>
      </c>
      <c r="Y91" s="10">
        <v>67871.446228000001</v>
      </c>
      <c r="Z91" s="6">
        <v>14.566462</v>
      </c>
      <c r="AA91" s="10">
        <v>2569.874628</v>
      </c>
      <c r="AB91" s="6">
        <v>0.70620482979999999</v>
      </c>
    </row>
    <row r="92" spans="10:28" x14ac:dyDescent="0.2">
      <c r="S92" s="7">
        <v>43545</v>
      </c>
      <c r="T92" s="5">
        <v>14</v>
      </c>
      <c r="U92" s="8">
        <v>1022586.25</v>
      </c>
      <c r="V92" s="10">
        <v>364427.27277400001</v>
      </c>
      <c r="W92" s="10">
        <v>65301.571600000003</v>
      </c>
      <c r="X92" s="6">
        <v>15.659443</v>
      </c>
      <c r="Y92" s="10">
        <v>67883.597884000003</v>
      </c>
      <c r="Z92" s="6">
        <v>15.063819000000001</v>
      </c>
      <c r="AA92" s="10">
        <v>2582.026284</v>
      </c>
      <c r="AB92" s="6">
        <v>0.70851620530000003</v>
      </c>
    </row>
    <row r="93" spans="10:28" x14ac:dyDescent="0.2">
      <c r="S93" s="7">
        <v>43546</v>
      </c>
      <c r="T93" s="5">
        <v>14</v>
      </c>
      <c r="U93" s="8">
        <v>999708.98</v>
      </c>
      <c r="V93" s="10">
        <v>364029.97579300002</v>
      </c>
      <c r="W93" s="10">
        <v>65301.571600000003</v>
      </c>
      <c r="X93" s="6">
        <v>15.309111</v>
      </c>
      <c r="Y93" s="10">
        <v>67896.686247999998</v>
      </c>
      <c r="Z93" s="6">
        <v>14.723973000000001</v>
      </c>
      <c r="AA93" s="10">
        <v>2595.1146480000002</v>
      </c>
      <c r="AB93" s="6">
        <v>0.71288487779999998</v>
      </c>
    </row>
    <row r="94" spans="10:28" x14ac:dyDescent="0.2">
      <c r="S94" s="7">
        <v>43549</v>
      </c>
      <c r="T94" s="5">
        <v>14</v>
      </c>
      <c r="U94" s="8">
        <v>1009052.39</v>
      </c>
      <c r="V94" s="10">
        <v>365412.59705400001</v>
      </c>
      <c r="W94" s="10">
        <v>66732.192500000005</v>
      </c>
      <c r="X94" s="6">
        <v>15.120924</v>
      </c>
      <c r="Y94" s="10">
        <v>69443.613744999995</v>
      </c>
      <c r="Z94" s="6">
        <v>14.530528</v>
      </c>
      <c r="AA94" s="10">
        <v>2711.421245</v>
      </c>
      <c r="AB94" s="6">
        <v>0.7420163581</v>
      </c>
    </row>
    <row r="95" spans="10:28" x14ac:dyDescent="0.2">
      <c r="S95" s="7">
        <v>43550</v>
      </c>
      <c r="T95" s="5">
        <v>14</v>
      </c>
      <c r="U95" s="8">
        <v>1000798.72</v>
      </c>
      <c r="V95" s="10">
        <v>364991.71934299998</v>
      </c>
      <c r="W95" s="10">
        <v>66732.192500000005</v>
      </c>
      <c r="X95" s="6">
        <v>14.99724</v>
      </c>
      <c r="Y95" s="10">
        <v>69431.256152999995</v>
      </c>
      <c r="Z95" s="6">
        <v>14.414239</v>
      </c>
      <c r="AA95" s="10">
        <v>2699.0636530000002</v>
      </c>
      <c r="AB95" s="6">
        <v>0.73948627040000003</v>
      </c>
    </row>
    <row r="96" spans="10:28" x14ac:dyDescent="0.2">
      <c r="S96" s="7">
        <v>43551</v>
      </c>
      <c r="T96" s="5">
        <v>14</v>
      </c>
      <c r="U96" s="8">
        <v>1009100.05</v>
      </c>
      <c r="V96" s="10">
        <v>364321.50844900002</v>
      </c>
      <c r="W96" s="10">
        <v>66732.192500000005</v>
      </c>
      <c r="X96" s="6">
        <v>15.121638000000001</v>
      </c>
      <c r="Y96" s="10">
        <v>69435.330919999993</v>
      </c>
      <c r="Z96" s="6">
        <v>14.532947999999999</v>
      </c>
      <c r="AA96" s="10">
        <v>2703.1384200000002</v>
      </c>
      <c r="AB96" s="6">
        <v>0.74196509330000004</v>
      </c>
    </row>
    <row r="97" spans="19:28" x14ac:dyDescent="0.2">
      <c r="S97" s="7">
        <v>43552</v>
      </c>
      <c r="T97" s="5">
        <v>14</v>
      </c>
      <c r="U97" s="8">
        <v>1009983.68</v>
      </c>
      <c r="V97" s="10">
        <v>364828.51267899998</v>
      </c>
      <c r="W97" s="10">
        <v>66732.192500000005</v>
      </c>
      <c r="X97" s="6">
        <v>15.134879</v>
      </c>
      <c r="Y97" s="10">
        <v>69432.564406999998</v>
      </c>
      <c r="Z97" s="6">
        <v>14.546253</v>
      </c>
      <c r="AA97" s="10">
        <v>2700.3719070000002</v>
      </c>
      <c r="AB97" s="6">
        <v>0.74017567510000004</v>
      </c>
    </row>
    <row r="98" spans="19:28" x14ac:dyDescent="0.2">
      <c r="S98" s="7">
        <v>43553</v>
      </c>
      <c r="T98" s="5">
        <v>14</v>
      </c>
      <c r="U98" s="8">
        <v>1015889.77</v>
      </c>
      <c r="V98" s="10">
        <v>364020.84524</v>
      </c>
      <c r="W98" s="10">
        <v>66732.192500000005</v>
      </c>
      <c r="X98" s="6">
        <v>15.223383999999999</v>
      </c>
      <c r="Y98" s="10">
        <v>69459.261882000006</v>
      </c>
      <c r="Z98" s="6">
        <v>14.625692000000001</v>
      </c>
      <c r="AA98" s="10">
        <v>2727.0693820000001</v>
      </c>
      <c r="AB98" s="6">
        <v>0.7491519834</v>
      </c>
    </row>
    <row r="99" spans="19:28" x14ac:dyDescent="0.2">
      <c r="S99" s="7">
        <v>43556</v>
      </c>
      <c r="T99" s="5">
        <v>14</v>
      </c>
      <c r="U99" s="8">
        <v>993653.47</v>
      </c>
      <c r="V99" s="10">
        <v>365355.438119</v>
      </c>
      <c r="W99" s="10">
        <v>64687.5262</v>
      </c>
      <c r="X99" s="6">
        <v>15.36082</v>
      </c>
      <c r="Y99" s="10">
        <v>67531.771066000001</v>
      </c>
      <c r="Z99" s="6">
        <v>14.713867</v>
      </c>
      <c r="AA99" s="10">
        <v>2844.244866</v>
      </c>
      <c r="AB99" s="6">
        <v>0.77848707549999996</v>
      </c>
    </row>
    <row r="100" spans="19:28" x14ac:dyDescent="0.2">
      <c r="S100" s="7">
        <v>43557</v>
      </c>
      <c r="T100" s="5">
        <v>14</v>
      </c>
      <c r="U100" s="8">
        <v>1004507.65</v>
      </c>
      <c r="V100" s="10">
        <v>364885.66040300002</v>
      </c>
      <c r="W100" s="10">
        <v>64687.5262</v>
      </c>
      <c r="X100" s="6">
        <v>15.528613999999999</v>
      </c>
      <c r="Y100" s="10">
        <v>67517.895831999995</v>
      </c>
      <c r="Z100" s="6">
        <v>14.877649999999999</v>
      </c>
      <c r="AA100" s="10">
        <v>2830.3696319999999</v>
      </c>
      <c r="AB100" s="6">
        <v>0.77568672569999997</v>
      </c>
    </row>
    <row r="101" spans="19:28" x14ac:dyDescent="0.2">
      <c r="S101" s="7">
        <v>43558</v>
      </c>
      <c r="T101" s="5">
        <v>14</v>
      </c>
      <c r="U101" s="8">
        <v>1011469.24</v>
      </c>
      <c r="V101" s="10">
        <v>364810.03343800001</v>
      </c>
      <c r="W101" s="10">
        <v>64687.5262</v>
      </c>
      <c r="X101" s="6">
        <v>15.636233000000001</v>
      </c>
      <c r="Y101" s="10">
        <v>67534.679252000002</v>
      </c>
      <c r="Z101" s="6">
        <v>14.977035000000001</v>
      </c>
      <c r="AA101" s="10">
        <v>2847.1530520000001</v>
      </c>
      <c r="AB101" s="6">
        <v>0.78044812109999995</v>
      </c>
    </row>
    <row r="102" spans="19:28" x14ac:dyDescent="0.2">
      <c r="S102" s="7">
        <v>43559</v>
      </c>
      <c r="T102" s="5">
        <v>14</v>
      </c>
      <c r="U102" s="8">
        <v>1012965.79</v>
      </c>
      <c r="V102" s="10">
        <v>364342.93223099998</v>
      </c>
      <c r="W102" s="10">
        <v>64687.5262</v>
      </c>
      <c r="X102" s="6">
        <v>15.659368000000001</v>
      </c>
      <c r="Y102" s="10">
        <v>67520.082664000001</v>
      </c>
      <c r="Z102" s="6">
        <v>15.002437</v>
      </c>
      <c r="AA102" s="10">
        <v>2832.5564639999998</v>
      </c>
      <c r="AB102" s="6">
        <v>0.77744240760000005</v>
      </c>
    </row>
    <row r="103" spans="19:28" x14ac:dyDescent="0.2">
      <c r="S103" s="7">
        <v>43560</v>
      </c>
      <c r="T103" s="5">
        <v>14</v>
      </c>
      <c r="U103" s="8">
        <v>1019573.49</v>
      </c>
      <c r="V103" s="10">
        <v>364910.28344099998</v>
      </c>
      <c r="W103" s="10">
        <v>64687.5262</v>
      </c>
      <c r="X103" s="6">
        <v>15.761516</v>
      </c>
      <c r="Y103" s="10">
        <v>67529.644717000003</v>
      </c>
      <c r="Z103" s="6">
        <v>15.098162</v>
      </c>
      <c r="AA103" s="10">
        <v>2842.1185169999999</v>
      </c>
      <c r="AB103" s="6">
        <v>0.77885404869999997</v>
      </c>
    </row>
    <row r="104" spans="19:28" x14ac:dyDescent="0.2">
      <c r="S104" s="7">
        <v>43563</v>
      </c>
      <c r="T104" s="5">
        <v>14</v>
      </c>
      <c r="U104" s="8">
        <v>1036972.77</v>
      </c>
      <c r="V104" s="10">
        <v>363522.02172100003</v>
      </c>
      <c r="W104" s="10">
        <v>64247.926399999997</v>
      </c>
      <c r="X104" s="6">
        <v>16.140174999999999</v>
      </c>
      <c r="Y104" s="10">
        <v>67198.853059999994</v>
      </c>
      <c r="Z104" s="6">
        <v>15.431406000000001</v>
      </c>
      <c r="AA104" s="10">
        <v>2950.9266600000001</v>
      </c>
      <c r="AB104" s="6">
        <v>0.81176008150000001</v>
      </c>
    </row>
    <row r="105" spans="19:28" x14ac:dyDescent="0.2">
      <c r="S105" s="7">
        <v>43564</v>
      </c>
      <c r="T105" s="5">
        <v>14</v>
      </c>
      <c r="U105" s="8">
        <v>1033503.25</v>
      </c>
      <c r="V105" s="10">
        <v>363832.24765700003</v>
      </c>
      <c r="W105" s="10">
        <v>64247.926399999997</v>
      </c>
      <c r="X105" s="6">
        <v>16.086172999999999</v>
      </c>
      <c r="Y105" s="10">
        <v>67208.723580000005</v>
      </c>
      <c r="Z105" s="6">
        <v>15.377516</v>
      </c>
      <c r="AA105" s="10">
        <v>2960.79718</v>
      </c>
      <c r="AB105" s="6">
        <v>0.81378085619999996</v>
      </c>
    </row>
    <row r="106" spans="19:28" x14ac:dyDescent="0.2">
      <c r="S106" s="7">
        <v>43565</v>
      </c>
      <c r="T106" s="5">
        <v>14</v>
      </c>
      <c r="U106" s="8">
        <v>1039083.25</v>
      </c>
      <c r="V106" s="10">
        <v>363649.32323899999</v>
      </c>
      <c r="W106" s="10">
        <v>64247.926399999997</v>
      </c>
      <c r="X106" s="6">
        <v>16.173024000000002</v>
      </c>
      <c r="Y106" s="10">
        <v>67198.400922999994</v>
      </c>
      <c r="Z106" s="6">
        <v>15.462916</v>
      </c>
      <c r="AA106" s="10">
        <v>2950.4745229999999</v>
      </c>
      <c r="AB106" s="6">
        <v>0.81135157830000004</v>
      </c>
    </row>
    <row r="107" spans="19:28" x14ac:dyDescent="0.2">
      <c r="S107" s="7">
        <v>43566</v>
      </c>
      <c r="T107" s="5">
        <v>14</v>
      </c>
      <c r="U107" s="8">
        <v>1031023.01</v>
      </c>
      <c r="V107" s="10">
        <v>364084.694647</v>
      </c>
      <c r="W107" s="10">
        <v>64247.926399999997</v>
      </c>
      <c r="X107" s="6">
        <v>16.047568999999999</v>
      </c>
      <c r="Y107" s="10">
        <v>67199.608726999999</v>
      </c>
      <c r="Z107" s="6">
        <v>15.342694</v>
      </c>
      <c r="AA107" s="10">
        <v>2951.682327</v>
      </c>
      <c r="AB107" s="6">
        <v>0.81071310350000003</v>
      </c>
    </row>
    <row r="108" spans="19:28" x14ac:dyDescent="0.2">
      <c r="S108" s="7">
        <v>43567</v>
      </c>
      <c r="T108" s="5">
        <v>14</v>
      </c>
      <c r="U108" s="8">
        <v>1031989.4</v>
      </c>
      <c r="V108" s="10">
        <v>364149.29750699998</v>
      </c>
      <c r="W108" s="10">
        <v>64247.926399999997</v>
      </c>
      <c r="X108" s="6">
        <v>16.062609999999999</v>
      </c>
      <c r="Y108" s="10">
        <v>67214.761434999993</v>
      </c>
      <c r="Z108" s="6">
        <v>15.353612</v>
      </c>
      <c r="AA108" s="10">
        <v>2966.8350350000001</v>
      </c>
      <c r="AB108" s="6">
        <v>0.81473040190000001</v>
      </c>
    </row>
    <row r="109" spans="19:28" x14ac:dyDescent="0.2">
      <c r="S109" s="7">
        <v>43570</v>
      </c>
      <c r="T109" s="5">
        <v>14</v>
      </c>
      <c r="U109" s="8">
        <v>1034456.04</v>
      </c>
      <c r="V109" s="10">
        <v>363414.78518599999</v>
      </c>
      <c r="W109" s="10">
        <v>64247.926399999997</v>
      </c>
      <c r="X109" s="6">
        <v>16.101002999999999</v>
      </c>
      <c r="Y109" s="10">
        <v>67205.668617000003</v>
      </c>
      <c r="Z109" s="6">
        <v>15.392393</v>
      </c>
      <c r="AA109" s="10">
        <v>2957.742217</v>
      </c>
      <c r="AB109" s="6">
        <v>0.81387503699999997</v>
      </c>
    </row>
    <row r="110" spans="19:28" x14ac:dyDescent="0.2">
      <c r="S110" s="7">
        <v>43571</v>
      </c>
      <c r="T110" s="5">
        <v>14</v>
      </c>
      <c r="U110" s="8">
        <v>1035466.87</v>
      </c>
      <c r="V110" s="10">
        <v>363453.70003399998</v>
      </c>
      <c r="W110" s="10">
        <v>64247.926399999997</v>
      </c>
      <c r="X110" s="6">
        <v>16.116736</v>
      </c>
      <c r="Y110" s="10">
        <v>67210.227587000001</v>
      </c>
      <c r="Z110" s="6">
        <v>15.406388</v>
      </c>
      <c r="AA110" s="10">
        <v>2962.301187</v>
      </c>
      <c r="AB110" s="6">
        <v>0.81504224250000001</v>
      </c>
    </row>
    <row r="111" spans="19:28" x14ac:dyDescent="0.2">
      <c r="S111" s="7">
        <v>43572</v>
      </c>
      <c r="T111" s="5">
        <v>14</v>
      </c>
      <c r="U111" s="8">
        <v>1052955.04</v>
      </c>
      <c r="V111" s="10">
        <v>364023.46733800002</v>
      </c>
      <c r="W111" s="10">
        <v>64247.926399999997</v>
      </c>
      <c r="X111" s="6">
        <v>16.388933999999999</v>
      </c>
      <c r="Y111" s="10">
        <v>67223.843968999994</v>
      </c>
      <c r="Z111" s="6">
        <v>15.663416</v>
      </c>
      <c r="AA111" s="10">
        <v>2975.9175690000002</v>
      </c>
      <c r="AB111" s="6">
        <v>0.81750706650000005</v>
      </c>
    </row>
    <row r="112" spans="19:28" x14ac:dyDescent="0.2">
      <c r="S112" s="7">
        <v>43573</v>
      </c>
      <c r="T112" s="5">
        <v>14</v>
      </c>
      <c r="U112" s="8">
        <v>1056661.9099999999</v>
      </c>
      <c r="V112" s="10">
        <v>363428.90693200001</v>
      </c>
      <c r="W112" s="10">
        <v>64247.926399999997</v>
      </c>
      <c r="X112" s="6">
        <v>16.446631</v>
      </c>
      <c r="Y112" s="10">
        <v>67211.657087</v>
      </c>
      <c r="Z112" s="6">
        <v>15.721408</v>
      </c>
      <c r="AA112" s="10">
        <v>2963.7306870000002</v>
      </c>
      <c r="AB112" s="6">
        <v>0.8154911815</v>
      </c>
    </row>
    <row r="113" spans="19:28" x14ac:dyDescent="0.2">
      <c r="S113" s="7">
        <v>43574</v>
      </c>
      <c r="T113" s="5">
        <v>14</v>
      </c>
      <c r="U113" s="8">
        <v>1056661.9099999999</v>
      </c>
      <c r="V113" s="10">
        <v>363428.90693200001</v>
      </c>
      <c r="W113" s="10">
        <v>64247.926399999997</v>
      </c>
      <c r="X113" s="6">
        <v>16.446631</v>
      </c>
      <c r="Y113" s="10">
        <v>67211.657087</v>
      </c>
      <c r="Z113" s="6">
        <v>15.721408</v>
      </c>
      <c r="AA113" s="10">
        <v>2963.7306870000002</v>
      </c>
      <c r="AB113" s="6">
        <v>0.8154911815</v>
      </c>
    </row>
    <row r="114" spans="19:28" x14ac:dyDescent="0.2">
      <c r="S114" s="7">
        <v>43577</v>
      </c>
      <c r="T114" s="5">
        <v>14</v>
      </c>
      <c r="U114" s="8">
        <v>1064125.06</v>
      </c>
      <c r="V114" s="10">
        <v>363816.32913199998</v>
      </c>
      <c r="W114" s="10">
        <v>64695.236400000002</v>
      </c>
      <c r="X114" s="6">
        <v>16.448274999999999</v>
      </c>
      <c r="Y114" s="10">
        <v>67566.236495999998</v>
      </c>
      <c r="Z114" s="6">
        <v>15.749361</v>
      </c>
      <c r="AA114" s="10">
        <v>2871.0000960000002</v>
      </c>
      <c r="AB114" s="6">
        <v>0.78913447979999995</v>
      </c>
    </row>
    <row r="115" spans="19:28" x14ac:dyDescent="0.2">
      <c r="S115" s="7">
        <v>43578</v>
      </c>
      <c r="T115" s="5">
        <v>14</v>
      </c>
      <c r="U115" s="8">
        <v>1079382.3500000001</v>
      </c>
      <c r="V115" s="10">
        <v>363476.26756599999</v>
      </c>
      <c r="W115" s="10">
        <v>64695.236400000002</v>
      </c>
      <c r="X115" s="6">
        <v>16.684108999999999</v>
      </c>
      <c r="Y115" s="10">
        <v>67566.266398000007</v>
      </c>
      <c r="Z115" s="6">
        <v>15.975166</v>
      </c>
      <c r="AA115" s="10">
        <v>2871.029998</v>
      </c>
      <c r="AB115" s="6">
        <v>0.78988100589999999</v>
      </c>
    </row>
    <row r="116" spans="19:28" x14ac:dyDescent="0.2">
      <c r="S116" s="7">
        <v>43579</v>
      </c>
      <c r="T116" s="5">
        <v>14</v>
      </c>
      <c r="U116" s="8">
        <v>1075107.73</v>
      </c>
      <c r="V116" s="10">
        <v>363736.63667799998</v>
      </c>
      <c r="W116" s="10">
        <v>64695.236400000002</v>
      </c>
      <c r="X116" s="6">
        <v>16.618034999999999</v>
      </c>
      <c r="Y116" s="10">
        <v>67585.268840999997</v>
      </c>
      <c r="Z116" s="6">
        <v>15.907427</v>
      </c>
      <c r="AA116" s="10">
        <v>2890.0324409999998</v>
      </c>
      <c r="AB116" s="6">
        <v>0.79453982629999997</v>
      </c>
    </row>
    <row r="117" spans="19:28" x14ac:dyDescent="0.2">
      <c r="S117" s="7">
        <v>43580</v>
      </c>
      <c r="T117" s="5">
        <v>14</v>
      </c>
      <c r="U117" s="8">
        <v>1066428.06</v>
      </c>
      <c r="V117" s="10">
        <v>363737.02686099999</v>
      </c>
      <c r="W117" s="10">
        <v>64695.236400000002</v>
      </c>
      <c r="X117" s="6">
        <v>16.483872999999999</v>
      </c>
      <c r="Y117" s="10">
        <v>67562.725344000006</v>
      </c>
      <c r="Z117" s="6">
        <v>15.784266000000001</v>
      </c>
      <c r="AA117" s="10">
        <v>2867.4889440000002</v>
      </c>
      <c r="AB117" s="6">
        <v>0.78834122799999995</v>
      </c>
    </row>
    <row r="118" spans="19:28" x14ac:dyDescent="0.2">
      <c r="S118" s="7">
        <v>43581</v>
      </c>
      <c r="T118" s="5">
        <v>14</v>
      </c>
      <c r="U118" s="8">
        <v>1066983.31</v>
      </c>
      <c r="V118" s="10">
        <v>363894.34438199998</v>
      </c>
      <c r="W118" s="10">
        <v>64695.236400000002</v>
      </c>
      <c r="X118" s="6">
        <v>16.492456000000001</v>
      </c>
      <c r="Y118" s="10">
        <v>67577.856564999995</v>
      </c>
      <c r="Z118" s="6">
        <v>15.788949000000001</v>
      </c>
      <c r="AA118" s="10">
        <v>2882.6201649999998</v>
      </c>
      <c r="AB118" s="6">
        <v>0.79215855089999998</v>
      </c>
    </row>
    <row r="119" spans="19:28" x14ac:dyDescent="0.2">
      <c r="S119" s="7">
        <v>43584</v>
      </c>
      <c r="T119" s="5">
        <v>14</v>
      </c>
      <c r="U119" s="8">
        <v>1072579.72</v>
      </c>
      <c r="V119" s="10">
        <v>363615.76563899999</v>
      </c>
      <c r="W119" s="10">
        <v>64738.021800000002</v>
      </c>
      <c r="X119" s="6">
        <v>16.568003000000001</v>
      </c>
      <c r="Y119" s="10">
        <v>67485.969259999998</v>
      </c>
      <c r="Z119" s="6">
        <v>15.893374</v>
      </c>
      <c r="AA119" s="10">
        <v>2747.9474599999999</v>
      </c>
      <c r="AB119" s="6">
        <v>0.75572835949999995</v>
      </c>
    </row>
    <row r="120" spans="19:28" x14ac:dyDescent="0.2">
      <c r="S120" s="7">
        <v>43585</v>
      </c>
      <c r="T120" s="5">
        <v>14</v>
      </c>
      <c r="U120" s="8">
        <v>1055699.94</v>
      </c>
      <c r="V120" s="10">
        <v>363413.90757400001</v>
      </c>
      <c r="W120" s="10">
        <v>64738.021800000002</v>
      </c>
      <c r="X120" s="6">
        <v>16.307262999999999</v>
      </c>
      <c r="Y120" s="10">
        <v>67490.951130999994</v>
      </c>
      <c r="Z120" s="6">
        <v>15.642096</v>
      </c>
      <c r="AA120" s="10">
        <v>2752.9293309999998</v>
      </c>
      <c r="AB120" s="6">
        <v>0.75751898149999997</v>
      </c>
    </row>
    <row r="121" spans="19:28" x14ac:dyDescent="0.2">
      <c r="S121" s="7">
        <v>43586</v>
      </c>
      <c r="T121" s="5">
        <v>14</v>
      </c>
      <c r="U121" s="8">
        <v>1102917.57</v>
      </c>
      <c r="V121" s="10">
        <v>363781.79916900001</v>
      </c>
      <c r="W121" s="10">
        <v>64738.021800000002</v>
      </c>
      <c r="X121" s="6">
        <v>17.036628</v>
      </c>
      <c r="Y121" s="10">
        <v>67495.065594</v>
      </c>
      <c r="Z121" s="6">
        <v>16.340713999999998</v>
      </c>
      <c r="AA121" s="10">
        <v>2757.0437940000002</v>
      </c>
      <c r="AB121" s="6">
        <v>0.75788392950000005</v>
      </c>
    </row>
    <row r="122" spans="19:28" x14ac:dyDescent="0.2">
      <c r="S122" s="7">
        <v>43587</v>
      </c>
      <c r="T122" s="5">
        <v>14</v>
      </c>
      <c r="U122" s="8">
        <v>1096452.44</v>
      </c>
      <c r="V122" s="10">
        <v>363616.13474299997</v>
      </c>
      <c r="W122" s="10">
        <v>64738.021800000002</v>
      </c>
      <c r="X122" s="6">
        <v>16.936762000000002</v>
      </c>
      <c r="Y122" s="10">
        <v>67507.850326</v>
      </c>
      <c r="Z122" s="6">
        <v>16.241851</v>
      </c>
      <c r="AA122" s="10">
        <v>2769.8285259999998</v>
      </c>
      <c r="AB122" s="6">
        <v>0.76174522</v>
      </c>
    </row>
    <row r="123" spans="19:28" x14ac:dyDescent="0.2">
      <c r="S123" s="7">
        <v>43588</v>
      </c>
      <c r="T123" s="5">
        <v>14</v>
      </c>
      <c r="U123" s="8">
        <v>1109843.1100000001</v>
      </c>
      <c r="V123" s="10">
        <v>364368.444709</v>
      </c>
      <c r="W123" s="10">
        <v>64738.021800000002</v>
      </c>
      <c r="X123" s="6">
        <v>17.143605999999998</v>
      </c>
      <c r="Y123" s="10">
        <v>67519.596825000001</v>
      </c>
      <c r="Z123" s="6">
        <v>16.437348</v>
      </c>
      <c r="AA123" s="10">
        <v>2781.5750250000001</v>
      </c>
      <c r="AB123" s="6">
        <v>0.76339624510000004</v>
      </c>
    </row>
    <row r="124" spans="19:28" x14ac:dyDescent="0.2">
      <c r="S124" s="7">
        <v>43591</v>
      </c>
      <c r="T124" s="5">
        <v>14</v>
      </c>
      <c r="U124" s="8">
        <v>1092641.73</v>
      </c>
      <c r="V124" s="10">
        <v>363157.19422499998</v>
      </c>
      <c r="W124" s="10">
        <v>64738.021800000002</v>
      </c>
      <c r="X124" s="6">
        <v>16.877897999999998</v>
      </c>
      <c r="Y124" s="10">
        <v>67497.220356000005</v>
      </c>
      <c r="Z124" s="6">
        <v>16.187951999999999</v>
      </c>
      <c r="AA124" s="10">
        <v>2759.1985559999998</v>
      </c>
      <c r="AB124" s="6">
        <v>0.7597807781</v>
      </c>
    </row>
    <row r="125" spans="19:28" x14ac:dyDescent="0.2">
      <c r="S125" s="7">
        <v>43592</v>
      </c>
      <c r="T125" s="5">
        <v>14</v>
      </c>
      <c r="U125" s="8">
        <v>1062510.06</v>
      </c>
      <c r="V125" s="10">
        <v>364003.40387699998</v>
      </c>
      <c r="W125" s="10">
        <v>64738.021800000002</v>
      </c>
      <c r="X125" s="6">
        <v>16.412458000000001</v>
      </c>
      <c r="Y125" s="10">
        <v>67498.934036999999</v>
      </c>
      <c r="Z125" s="6">
        <v>15.741137999999999</v>
      </c>
      <c r="AA125" s="10">
        <v>2760.912237</v>
      </c>
      <c r="AB125" s="6">
        <v>0.75848528000000004</v>
      </c>
    </row>
    <row r="126" spans="19:28" x14ac:dyDescent="0.2">
      <c r="S126" s="7">
        <v>43593</v>
      </c>
      <c r="T126" s="5">
        <v>14</v>
      </c>
      <c r="U126" s="8">
        <v>1062723.1200000001</v>
      </c>
      <c r="V126" s="10">
        <v>363862.40810900001</v>
      </c>
      <c r="W126" s="10">
        <v>64738.021800000002</v>
      </c>
      <c r="X126" s="6">
        <v>16.415749000000002</v>
      </c>
      <c r="Y126" s="10">
        <v>67507.42598</v>
      </c>
      <c r="Z126" s="6">
        <v>15.742314</v>
      </c>
      <c r="AA126" s="10">
        <v>2769.40418</v>
      </c>
      <c r="AB126" s="6">
        <v>0.76111302459999997</v>
      </c>
    </row>
    <row r="127" spans="19:28" x14ac:dyDescent="0.2">
      <c r="S127" s="7">
        <v>43594</v>
      </c>
      <c r="T127" s="5">
        <v>14</v>
      </c>
      <c r="U127" s="8">
        <v>1052549.57</v>
      </c>
      <c r="V127" s="10">
        <v>363215.15901200002</v>
      </c>
      <c r="W127" s="10">
        <v>64738.021800000002</v>
      </c>
      <c r="X127" s="6">
        <v>16.258600000000001</v>
      </c>
      <c r="Y127" s="10">
        <v>67505.364872999999</v>
      </c>
      <c r="Z127" s="6">
        <v>15.592088</v>
      </c>
      <c r="AA127" s="10">
        <v>2767.343073</v>
      </c>
      <c r="AB127" s="6">
        <v>0.76190186559999995</v>
      </c>
    </row>
    <row r="128" spans="19:28" x14ac:dyDescent="0.2">
      <c r="S128" s="7">
        <v>43595</v>
      </c>
      <c r="T128" s="5">
        <v>14</v>
      </c>
      <c r="U128" s="8">
        <v>1037368.84</v>
      </c>
      <c r="V128" s="10">
        <v>364146.85941600002</v>
      </c>
      <c r="W128" s="10">
        <v>64738.021800000002</v>
      </c>
      <c r="X128" s="6">
        <v>16.024104999999999</v>
      </c>
      <c r="Y128" s="10">
        <v>67520.908548000007</v>
      </c>
      <c r="Z128" s="6">
        <v>15.363668000000001</v>
      </c>
      <c r="AA128" s="10">
        <v>2782.8867479999999</v>
      </c>
      <c r="AB128" s="6">
        <v>0.76422099389999998</v>
      </c>
    </row>
    <row r="129" spans="19:28" x14ac:dyDescent="0.2">
      <c r="S129" s="7">
        <v>43598</v>
      </c>
      <c r="T129" s="5">
        <v>14</v>
      </c>
      <c r="U129" s="8">
        <v>970553.11</v>
      </c>
      <c r="V129" s="10">
        <v>363838.75671699998</v>
      </c>
      <c r="W129" s="10">
        <v>64138.295100000003</v>
      </c>
      <c r="X129" s="6">
        <v>15.132194</v>
      </c>
      <c r="Y129" s="10">
        <v>66968.752150999993</v>
      </c>
      <c r="Z129" s="6">
        <v>14.492626</v>
      </c>
      <c r="AA129" s="10">
        <v>2830.4570509999999</v>
      </c>
      <c r="AB129" s="6">
        <v>0.77794270099999996</v>
      </c>
    </row>
    <row r="130" spans="19:28" x14ac:dyDescent="0.2">
      <c r="S130" s="7">
        <v>43599</v>
      </c>
      <c r="T130" s="5">
        <v>14</v>
      </c>
      <c r="U130" s="8">
        <v>985139.65</v>
      </c>
      <c r="V130" s="10">
        <v>363645.68362000003</v>
      </c>
      <c r="W130" s="10">
        <v>64138.295100000003</v>
      </c>
      <c r="X130" s="6">
        <v>15.359617</v>
      </c>
      <c r="Y130" s="10">
        <v>66965.799125999998</v>
      </c>
      <c r="Z130" s="6">
        <v>14.711086</v>
      </c>
      <c r="AA130" s="10">
        <v>2827.5040260000001</v>
      </c>
      <c r="AB130" s="6">
        <v>0.77754367879999997</v>
      </c>
    </row>
    <row r="131" spans="19:28" x14ac:dyDescent="0.2">
      <c r="S131" s="7">
        <v>43600</v>
      </c>
      <c r="T131" s="5">
        <v>14</v>
      </c>
      <c r="U131" s="8">
        <v>997611.18</v>
      </c>
      <c r="V131" s="10">
        <v>364189.88959199999</v>
      </c>
      <c r="W131" s="10">
        <v>64138.295100000003</v>
      </c>
      <c r="X131" s="6">
        <v>15.554065</v>
      </c>
      <c r="Y131" s="10">
        <v>66951.610920000006</v>
      </c>
      <c r="Z131" s="6">
        <v>14.900480999999999</v>
      </c>
      <c r="AA131" s="10">
        <v>2813.3158199999998</v>
      </c>
      <c r="AB131" s="6">
        <v>0.77248597529999996</v>
      </c>
    </row>
    <row r="132" spans="19:28" x14ac:dyDescent="0.2">
      <c r="S132" s="7">
        <v>43601</v>
      </c>
      <c r="T132" s="5">
        <v>14</v>
      </c>
      <c r="U132" s="8">
        <v>996698.22</v>
      </c>
      <c r="V132" s="10">
        <v>363794.88607399998</v>
      </c>
      <c r="W132" s="10">
        <v>64138.295100000003</v>
      </c>
      <c r="X132" s="6">
        <v>15.53983</v>
      </c>
      <c r="Y132" s="10">
        <v>66969.810807999995</v>
      </c>
      <c r="Z132" s="6">
        <v>14.882799</v>
      </c>
      <c r="AA132" s="10">
        <v>2831.5157079999999</v>
      </c>
      <c r="AB132" s="6">
        <v>0.7783275181</v>
      </c>
    </row>
    <row r="133" spans="19:28" x14ac:dyDescent="0.2">
      <c r="S133" s="7">
        <v>43602</v>
      </c>
      <c r="T133" s="5">
        <v>14</v>
      </c>
      <c r="U133" s="8">
        <v>991440.72</v>
      </c>
      <c r="V133" s="10">
        <v>363778.56817699998</v>
      </c>
      <c r="W133" s="10">
        <v>64138.295100000003</v>
      </c>
      <c r="X133" s="6">
        <v>15.457858999999999</v>
      </c>
      <c r="Y133" s="10">
        <v>66951.311665999994</v>
      </c>
      <c r="Z133" s="6">
        <v>14.808384</v>
      </c>
      <c r="AA133" s="10">
        <v>2813.0165659999998</v>
      </c>
      <c r="AB133" s="6">
        <v>0.7732771558</v>
      </c>
    </row>
    <row r="134" spans="19:28" x14ac:dyDescent="0.2">
      <c r="S134" s="7">
        <v>43605</v>
      </c>
      <c r="T134" s="5">
        <v>14</v>
      </c>
      <c r="U134" s="8">
        <v>952028.11</v>
      </c>
      <c r="V134" s="10">
        <v>363818.55260699999</v>
      </c>
      <c r="W134" s="10">
        <v>63245.399100000002</v>
      </c>
      <c r="X134" s="6">
        <v>15.052923</v>
      </c>
      <c r="Y134" s="10">
        <v>65909.549664999999</v>
      </c>
      <c r="Z134" s="6">
        <v>14.444464</v>
      </c>
      <c r="AA134" s="10">
        <v>2664.1505649999999</v>
      </c>
      <c r="AB134" s="6">
        <v>0.73227452150000005</v>
      </c>
    </row>
    <row r="135" spans="19:28" x14ac:dyDescent="0.2">
      <c r="S135" s="7">
        <v>43606</v>
      </c>
      <c r="T135" s="5">
        <v>14</v>
      </c>
      <c r="U135" s="8">
        <v>966956.92</v>
      </c>
      <c r="V135" s="10">
        <v>363298.17969899997</v>
      </c>
      <c r="W135" s="10">
        <v>63245.399100000002</v>
      </c>
      <c r="X135" s="6">
        <v>15.288969</v>
      </c>
      <c r="Y135" s="10">
        <v>65930.235136000003</v>
      </c>
      <c r="Z135" s="6">
        <v>14.666365000000001</v>
      </c>
      <c r="AA135" s="10">
        <v>2684.8360360000001</v>
      </c>
      <c r="AB135" s="6">
        <v>0.73901720019999995</v>
      </c>
    </row>
    <row r="136" spans="19:28" x14ac:dyDescent="0.2">
      <c r="S136" s="7">
        <v>43607</v>
      </c>
      <c r="T136" s="5">
        <v>14</v>
      </c>
      <c r="U136" s="8">
        <v>948832.29</v>
      </c>
      <c r="V136" s="10">
        <v>363633.89222099999</v>
      </c>
      <c r="W136" s="10">
        <v>63245.399100000002</v>
      </c>
      <c r="X136" s="6">
        <v>15.002392</v>
      </c>
      <c r="Y136" s="10">
        <v>65935.675122999994</v>
      </c>
      <c r="Z136" s="6">
        <v>14.390272</v>
      </c>
      <c r="AA136" s="10">
        <v>2690.2760229999999</v>
      </c>
      <c r="AB136" s="6">
        <v>0.73983093450000004</v>
      </c>
    </row>
    <row r="137" spans="19:28" x14ac:dyDescent="0.2">
      <c r="S137" s="7">
        <v>43608</v>
      </c>
      <c r="T137" s="5">
        <v>14</v>
      </c>
      <c r="U137" s="8">
        <v>931270.82</v>
      </c>
      <c r="V137" s="10">
        <v>362845.26462899998</v>
      </c>
      <c r="W137" s="10">
        <v>63245.399100000002</v>
      </c>
      <c r="X137" s="6">
        <v>14.72472</v>
      </c>
      <c r="Y137" s="10">
        <v>65913.156814999995</v>
      </c>
      <c r="Z137" s="6">
        <v>14.128755</v>
      </c>
      <c r="AA137" s="10">
        <v>2667.7577150000002</v>
      </c>
      <c r="AB137" s="6">
        <v>0.73523288720000002</v>
      </c>
    </row>
    <row r="138" spans="19:28" x14ac:dyDescent="0.2">
      <c r="S138" s="7">
        <v>43609</v>
      </c>
      <c r="T138" s="5">
        <v>14</v>
      </c>
      <c r="U138" s="8">
        <v>929341.08</v>
      </c>
      <c r="V138" s="10">
        <v>363473.66414100002</v>
      </c>
      <c r="W138" s="10">
        <v>63245.399100000002</v>
      </c>
      <c r="X138" s="6">
        <v>14.694208</v>
      </c>
      <c r="Y138" s="10">
        <v>65941.025565000004</v>
      </c>
      <c r="Z138" s="6">
        <v>14.093519000000001</v>
      </c>
      <c r="AA138" s="10">
        <v>2695.6264649999998</v>
      </c>
      <c r="AB138" s="6">
        <v>0.74162910019999995</v>
      </c>
    </row>
    <row r="139" spans="19:28" x14ac:dyDescent="0.2">
      <c r="S139" s="7">
        <v>43612</v>
      </c>
      <c r="T139" s="5">
        <v>14</v>
      </c>
      <c r="U139" s="8">
        <v>929898.76</v>
      </c>
      <c r="V139" s="10">
        <v>363888.41241500003</v>
      </c>
      <c r="W139" s="10">
        <v>63606.241300000002</v>
      </c>
      <c r="X139" s="6">
        <v>14.619615</v>
      </c>
      <c r="Y139" s="10">
        <v>65850.908771000002</v>
      </c>
      <c r="Z139" s="6">
        <v>14.121275000000001</v>
      </c>
      <c r="AA139" s="10">
        <v>2244.6674710000002</v>
      </c>
      <c r="AB139" s="6">
        <v>0.61685599049999995</v>
      </c>
    </row>
    <row r="140" spans="19:28" x14ac:dyDescent="0.2">
      <c r="S140" s="7">
        <v>43613</v>
      </c>
      <c r="T140" s="5">
        <v>14</v>
      </c>
      <c r="U140" s="8">
        <v>926165.48</v>
      </c>
      <c r="V140" s="10">
        <v>364775.77079500002</v>
      </c>
      <c r="W140" s="10">
        <v>63606.241300000002</v>
      </c>
      <c r="X140" s="6">
        <v>14.560921</v>
      </c>
      <c r="Y140" s="10">
        <v>65858.844203999994</v>
      </c>
      <c r="Z140" s="6">
        <v>14.062887</v>
      </c>
      <c r="AA140" s="10">
        <v>2252.6029039999999</v>
      </c>
      <c r="AB140" s="6">
        <v>0.61753084619999998</v>
      </c>
    </row>
    <row r="141" spans="19:28" x14ac:dyDescent="0.2">
      <c r="S141" s="7">
        <v>43614</v>
      </c>
      <c r="T141" s="5">
        <v>14</v>
      </c>
      <c r="U141" s="8">
        <v>920712.04</v>
      </c>
      <c r="V141" s="10">
        <v>363871.91808099998</v>
      </c>
      <c r="W141" s="10">
        <v>63606.241300000002</v>
      </c>
      <c r="X141" s="6">
        <v>14.475184</v>
      </c>
      <c r="Y141" s="10">
        <v>65829.844647999998</v>
      </c>
      <c r="Z141" s="6">
        <v>13.986241</v>
      </c>
      <c r="AA141" s="10">
        <v>2223.6033480000001</v>
      </c>
      <c r="AB141" s="6">
        <v>0.61109506859999996</v>
      </c>
    </row>
    <row r="142" spans="19:28" x14ac:dyDescent="0.2">
      <c r="S142" s="7">
        <v>43615</v>
      </c>
      <c r="T142" s="5">
        <v>14</v>
      </c>
      <c r="U142" s="8">
        <v>925728.32</v>
      </c>
      <c r="V142" s="10">
        <v>364060.72917000001</v>
      </c>
      <c r="W142" s="10">
        <v>63606.241300000002</v>
      </c>
      <c r="X142" s="6">
        <v>14.554048</v>
      </c>
      <c r="Y142" s="10">
        <v>65840.316046000007</v>
      </c>
      <c r="Z142" s="6">
        <v>14.060205</v>
      </c>
      <c r="AA142" s="10">
        <v>2234.0747459999998</v>
      </c>
      <c r="AB142" s="6">
        <v>0.61365441730000003</v>
      </c>
    </row>
    <row r="143" spans="19:28" x14ac:dyDescent="0.2">
      <c r="S143" s="7">
        <v>43616</v>
      </c>
      <c r="T143" s="5">
        <v>14</v>
      </c>
      <c r="U143" s="8">
        <v>909695.78</v>
      </c>
      <c r="V143" s="10">
        <v>363260.385351</v>
      </c>
      <c r="W143" s="10">
        <v>63606.241300000002</v>
      </c>
      <c r="X143" s="6">
        <v>14.301989000000001</v>
      </c>
      <c r="Y143" s="10">
        <v>65868.897423999995</v>
      </c>
      <c r="Z143" s="6">
        <v>13.810703</v>
      </c>
      <c r="AA143" s="10">
        <v>2262.6561240000001</v>
      </c>
      <c r="AB143" s="6">
        <v>0.622874449</v>
      </c>
    </row>
    <row r="144" spans="19:28" x14ac:dyDescent="0.2">
      <c r="S144" s="7">
        <v>43619</v>
      </c>
      <c r="T144" s="5">
        <v>14</v>
      </c>
      <c r="U144" s="8">
        <v>901296.9</v>
      </c>
      <c r="V144" s="10">
        <v>363971.99364</v>
      </c>
      <c r="W144" s="10">
        <v>63606.241300000002</v>
      </c>
      <c r="X144" s="6">
        <v>14.169943999999999</v>
      </c>
      <c r="Y144" s="10">
        <v>65830.018779000005</v>
      </c>
      <c r="Z144" s="6">
        <v>13.691274999999999</v>
      </c>
      <c r="AA144" s="10">
        <v>2223.7774789999999</v>
      </c>
      <c r="AB144" s="6">
        <v>0.61097488749999995</v>
      </c>
    </row>
    <row r="145" spans="19:28" x14ac:dyDescent="0.2">
      <c r="S145" s="7">
        <v>43620</v>
      </c>
      <c r="T145" s="5">
        <v>14</v>
      </c>
      <c r="U145" s="8">
        <v>931370.01</v>
      </c>
      <c r="V145" s="10">
        <v>363668.50695200003</v>
      </c>
      <c r="W145" s="10">
        <v>63606.241300000002</v>
      </c>
      <c r="X145" s="6">
        <v>14.642746000000001</v>
      </c>
      <c r="Y145" s="10">
        <v>65861.997952000005</v>
      </c>
      <c r="Z145" s="6">
        <v>14.141235</v>
      </c>
      <c r="AA145" s="10">
        <v>2255.756652</v>
      </c>
      <c r="AB145" s="6">
        <v>0.62027825039999995</v>
      </c>
    </row>
    <row r="146" spans="19:28" x14ac:dyDescent="0.2">
      <c r="S146" s="7">
        <v>43621</v>
      </c>
      <c r="T146" s="5">
        <v>14</v>
      </c>
      <c r="U146" s="8">
        <v>944543.49</v>
      </c>
      <c r="V146" s="10">
        <v>363741.96017799998</v>
      </c>
      <c r="W146" s="10">
        <v>63606.241300000002</v>
      </c>
      <c r="X146" s="6">
        <v>14.849855</v>
      </c>
      <c r="Y146" s="10">
        <v>65855.167455000003</v>
      </c>
      <c r="Z146" s="6">
        <v>14.342739</v>
      </c>
      <c r="AA146" s="10">
        <v>2248.9261550000001</v>
      </c>
      <c r="AB146" s="6">
        <v>0.61827515129999999</v>
      </c>
    </row>
    <row r="147" spans="19:28" x14ac:dyDescent="0.2">
      <c r="S147" s="7">
        <v>43622</v>
      </c>
      <c r="T147" s="5">
        <v>14</v>
      </c>
      <c r="U147" s="8">
        <v>956270.23</v>
      </c>
      <c r="V147" s="10">
        <v>363490.16993899998</v>
      </c>
      <c r="W147" s="10">
        <v>63606.241300000002</v>
      </c>
      <c r="X147" s="6">
        <v>15.034219999999999</v>
      </c>
      <c r="Y147" s="10">
        <v>65857.211853999994</v>
      </c>
      <c r="Z147" s="6">
        <v>14.520357000000001</v>
      </c>
      <c r="AA147" s="10">
        <v>2250.970554</v>
      </c>
      <c r="AB147" s="6">
        <v>0.61926586750000001</v>
      </c>
    </row>
    <row r="148" spans="19:28" x14ac:dyDescent="0.2">
      <c r="S148" s="7">
        <v>43623</v>
      </c>
      <c r="T148" s="5">
        <v>14</v>
      </c>
      <c r="U148" s="8">
        <v>981047.9</v>
      </c>
      <c r="V148" s="10">
        <v>363732.07114900002</v>
      </c>
      <c r="W148" s="10">
        <v>63606.241300000002</v>
      </c>
      <c r="X148" s="6">
        <v>15.423768000000001</v>
      </c>
      <c r="Y148" s="10">
        <v>65843.873093000002</v>
      </c>
      <c r="Z148" s="6">
        <v>14.899608000000001</v>
      </c>
      <c r="AA148" s="10">
        <v>2237.631793</v>
      </c>
      <c r="AB148" s="6">
        <v>0.61518682849999995</v>
      </c>
    </row>
    <row r="149" spans="19:28" x14ac:dyDescent="0.2">
      <c r="S149" s="7">
        <v>43626</v>
      </c>
      <c r="T149" s="5">
        <v>14</v>
      </c>
      <c r="U149" s="8">
        <v>1003200.22</v>
      </c>
      <c r="V149" s="10">
        <v>365615.53695799998</v>
      </c>
      <c r="W149" s="10">
        <v>64113.894800000002</v>
      </c>
      <c r="X149" s="6">
        <v>15.647157999999999</v>
      </c>
      <c r="Y149" s="10">
        <v>66081.593982000006</v>
      </c>
      <c r="Z149" s="6">
        <v>15.181234999999999</v>
      </c>
      <c r="AA149" s="10">
        <v>1967.6991820000001</v>
      </c>
      <c r="AB149" s="6">
        <v>0.53818806460000002</v>
      </c>
    </row>
    <row r="150" spans="19:28" x14ac:dyDescent="0.2">
      <c r="S150" s="7">
        <v>43627</v>
      </c>
      <c r="T150" s="5">
        <v>14</v>
      </c>
      <c r="U150" s="8">
        <v>1013996.46</v>
      </c>
      <c r="V150" s="10">
        <v>364939.881827</v>
      </c>
      <c r="W150" s="10">
        <v>64113.894800000002</v>
      </c>
      <c r="X150" s="6">
        <v>15.815549000000001</v>
      </c>
      <c r="Y150" s="10">
        <v>66066.551147999999</v>
      </c>
      <c r="Z150" s="6">
        <v>15.348106</v>
      </c>
      <c r="AA150" s="10">
        <v>1952.656348</v>
      </c>
      <c r="AB150" s="6">
        <v>0.53506247070000001</v>
      </c>
    </row>
    <row r="151" spans="19:28" x14ac:dyDescent="0.2">
      <c r="S151" s="7">
        <v>43784</v>
      </c>
      <c r="T151" s="5">
        <v>15</v>
      </c>
      <c r="U151" s="8">
        <v>1319128.31</v>
      </c>
      <c r="V151" s="10">
        <v>365835.11312300002</v>
      </c>
      <c r="W151" s="10">
        <v>62406.553699999997</v>
      </c>
      <c r="X151" s="6">
        <v>21.137657000000001</v>
      </c>
      <c r="Y151" s="10">
        <v>73988.990915999995</v>
      </c>
      <c r="Z151" s="6">
        <v>17.828710999999998</v>
      </c>
      <c r="AA151" s="10">
        <v>11582.437216</v>
      </c>
      <c r="AB151" s="6">
        <v>3.1660266609000001</v>
      </c>
    </row>
    <row r="152" spans="19:28" x14ac:dyDescent="0.2">
      <c r="S152" s="7">
        <v>43787</v>
      </c>
      <c r="T152" s="5">
        <v>14</v>
      </c>
      <c r="U152" s="8">
        <v>1322857.33</v>
      </c>
      <c r="V152" s="10">
        <v>364973.50108100002</v>
      </c>
      <c r="W152" s="10">
        <v>62329.662600000003</v>
      </c>
      <c r="X152" s="6">
        <v>21.223559999999999</v>
      </c>
      <c r="Y152" s="10">
        <v>73812.528323999999</v>
      </c>
      <c r="Z152" s="6">
        <v>17.921854</v>
      </c>
      <c r="AA152" s="10">
        <v>11482.865723999999</v>
      </c>
      <c r="AB152" s="6">
        <v>3.1462190241000001</v>
      </c>
    </row>
    <row r="153" spans="19:28" x14ac:dyDescent="0.2">
      <c r="S153" s="7">
        <v>43788</v>
      </c>
      <c r="T153" s="5">
        <v>14</v>
      </c>
      <c r="U153" s="8">
        <v>1318687.94</v>
      </c>
      <c r="V153" s="10">
        <v>364774.62096500001</v>
      </c>
      <c r="W153" s="10">
        <v>62329.662600000003</v>
      </c>
      <c r="X153" s="6">
        <v>21.156666999999999</v>
      </c>
      <c r="Y153" s="10">
        <v>73832.359324000005</v>
      </c>
      <c r="Z153" s="6">
        <v>17.860569000000002</v>
      </c>
      <c r="AA153" s="10">
        <v>11502.696723999999</v>
      </c>
      <c r="AB153" s="6">
        <v>3.1533708934</v>
      </c>
    </row>
    <row r="154" spans="19:28" x14ac:dyDescent="0.2">
      <c r="S154" s="7">
        <v>43789</v>
      </c>
      <c r="T154" s="5">
        <v>14</v>
      </c>
      <c r="U154" s="8">
        <v>1304050.8899999999</v>
      </c>
      <c r="V154" s="10">
        <v>365445.15879999998</v>
      </c>
      <c r="W154" s="10">
        <v>62329.662600000003</v>
      </c>
      <c r="X154" s="6">
        <v>20.921835000000002</v>
      </c>
      <c r="Y154" s="10">
        <v>73839.752347999995</v>
      </c>
      <c r="Z154" s="6">
        <v>17.660553</v>
      </c>
      <c r="AA154" s="10">
        <v>11510.089748</v>
      </c>
      <c r="AB154" s="6">
        <v>3.1496079427999999</v>
      </c>
    </row>
    <row r="155" spans="19:28" x14ac:dyDescent="0.2">
      <c r="S155" s="7">
        <v>43790</v>
      </c>
      <c r="T155" s="5">
        <v>14</v>
      </c>
      <c r="U155" s="8">
        <v>1298773.75</v>
      </c>
      <c r="V155" s="10">
        <v>365479.24013799999</v>
      </c>
      <c r="W155" s="10">
        <v>62329.662600000003</v>
      </c>
      <c r="X155" s="6">
        <v>20.83717</v>
      </c>
      <c r="Y155" s="10">
        <v>73842.505978999994</v>
      </c>
      <c r="Z155" s="6">
        <v>17.588429999999999</v>
      </c>
      <c r="AA155" s="10">
        <v>11512.843379</v>
      </c>
      <c r="AB155" s="6">
        <v>3.1500676685000002</v>
      </c>
    </row>
    <row r="156" spans="19:28" x14ac:dyDescent="0.2">
      <c r="S156" s="7">
        <v>43791</v>
      </c>
      <c r="T156" s="5">
        <v>14</v>
      </c>
      <c r="U156" s="8">
        <v>1297294.8799999999</v>
      </c>
      <c r="V156" s="10">
        <v>364846.66719100002</v>
      </c>
      <c r="W156" s="10">
        <v>62329.662600000003</v>
      </c>
      <c r="X156" s="6">
        <v>20.813442999999999</v>
      </c>
      <c r="Y156" s="10">
        <v>73818.611439999993</v>
      </c>
      <c r="Z156" s="6">
        <v>17.574089000000001</v>
      </c>
      <c r="AA156" s="10">
        <v>11488.948839999999</v>
      </c>
      <c r="AB156" s="6">
        <v>3.1489800712</v>
      </c>
    </row>
    <row r="157" spans="19:28" x14ac:dyDescent="0.2">
      <c r="S157" s="7">
        <v>43794</v>
      </c>
      <c r="T157" s="5">
        <v>13</v>
      </c>
      <c r="U157" s="8">
        <v>1313727.9099999999</v>
      </c>
      <c r="V157" s="10">
        <v>365019.40113299998</v>
      </c>
      <c r="W157" s="10">
        <v>62179.360399999998</v>
      </c>
      <c r="X157" s="6">
        <v>21.128038</v>
      </c>
      <c r="Y157" s="10">
        <v>73553.265801999994</v>
      </c>
      <c r="Z157" s="6">
        <v>17.860904999999999</v>
      </c>
      <c r="AA157" s="10">
        <v>11373.905402</v>
      </c>
      <c r="AB157" s="6">
        <v>3.1159728407</v>
      </c>
    </row>
    <row r="158" spans="19:28" x14ac:dyDescent="0.2">
      <c r="S158" s="7">
        <v>43795</v>
      </c>
      <c r="T158" s="5">
        <v>13</v>
      </c>
      <c r="U158" s="8">
        <v>1306524.48</v>
      </c>
      <c r="V158" s="10">
        <v>365478.67446499999</v>
      </c>
      <c r="W158" s="10">
        <v>62179.360399999998</v>
      </c>
      <c r="X158" s="6">
        <v>21.012188999999999</v>
      </c>
      <c r="Y158" s="10">
        <v>73553.232204999993</v>
      </c>
      <c r="Z158" s="6">
        <v>17.762978</v>
      </c>
      <c r="AA158" s="10">
        <v>11373.871805000001</v>
      </c>
      <c r="AB158" s="6">
        <v>3.1120480071999999</v>
      </c>
    </row>
    <row r="159" spans="19:28" x14ac:dyDescent="0.2">
      <c r="S159" s="7">
        <v>43796</v>
      </c>
      <c r="T159" s="5">
        <v>13</v>
      </c>
      <c r="U159" s="8">
        <v>1323252.1000000001</v>
      </c>
      <c r="V159" s="10">
        <v>365418.431836</v>
      </c>
      <c r="W159" s="10">
        <v>62179.360399999998</v>
      </c>
      <c r="X159" s="6">
        <v>21.281210999999999</v>
      </c>
      <c r="Y159" s="10">
        <v>73549.111573999995</v>
      </c>
      <c r="Z159" s="6">
        <v>17.991408</v>
      </c>
      <c r="AA159" s="10">
        <v>11369.751174000001</v>
      </c>
      <c r="AB159" s="6">
        <v>3.1114334098</v>
      </c>
    </row>
    <row r="160" spans="19:28" x14ac:dyDescent="0.2">
      <c r="S160" s="7">
        <v>43797</v>
      </c>
      <c r="T160" s="5">
        <v>13</v>
      </c>
      <c r="U160" s="8">
        <v>1323252.1000000001</v>
      </c>
      <c r="V160" s="10">
        <v>365418.431836</v>
      </c>
      <c r="W160" s="10">
        <v>62179.360399999998</v>
      </c>
      <c r="X160" s="6">
        <v>21.281210999999999</v>
      </c>
      <c r="Y160" s="10">
        <v>73549.111573999995</v>
      </c>
      <c r="Z160" s="6">
        <v>17.991408</v>
      </c>
      <c r="AA160" s="10">
        <v>11369.751174000001</v>
      </c>
      <c r="AB160" s="6">
        <v>3.1114334098</v>
      </c>
    </row>
    <row r="161" spans="19:28" x14ac:dyDescent="0.2">
      <c r="S161" s="7">
        <v>43798</v>
      </c>
      <c r="T161" s="5">
        <v>13</v>
      </c>
      <c r="U161" s="8">
        <v>1320359.6399999999</v>
      </c>
      <c r="V161" s="10">
        <v>365154.77317900001</v>
      </c>
      <c r="W161" s="10">
        <v>62179.360399999998</v>
      </c>
      <c r="X161" s="6">
        <v>21.234693</v>
      </c>
      <c r="Y161" s="10">
        <v>73550.249119</v>
      </c>
      <c r="Z161" s="6">
        <v>17.951803999999999</v>
      </c>
      <c r="AA161" s="10">
        <v>11370.888719</v>
      </c>
      <c r="AB161" s="6">
        <v>3.1139915330000001</v>
      </c>
    </row>
    <row r="162" spans="19:28" x14ac:dyDescent="0.2">
      <c r="S162" s="7">
        <v>43801</v>
      </c>
      <c r="T162" s="5">
        <v>13</v>
      </c>
      <c r="U162" s="8">
        <v>1301877.3400000001</v>
      </c>
      <c r="V162" s="10">
        <v>364550.26396399998</v>
      </c>
      <c r="W162" s="10">
        <v>61885.280899999998</v>
      </c>
      <c r="X162" s="6">
        <v>21.036946</v>
      </c>
      <c r="Y162" s="10">
        <v>73314.106876000005</v>
      </c>
      <c r="Z162" s="6">
        <v>17.757528000000001</v>
      </c>
      <c r="AA162" s="10">
        <v>11428.825976</v>
      </c>
      <c r="AB162" s="6">
        <v>3.1350480594999999</v>
      </c>
    </row>
    <row r="163" spans="19:28" x14ac:dyDescent="0.2">
      <c r="S163" s="7">
        <v>43802</v>
      </c>
      <c r="T163" s="5">
        <v>13</v>
      </c>
      <c r="U163" s="8">
        <v>1282665.07</v>
      </c>
      <c r="V163" s="10">
        <v>364562.578561</v>
      </c>
      <c r="W163" s="10">
        <v>61885.280899999998</v>
      </c>
      <c r="X163" s="6">
        <v>20.726496999999998</v>
      </c>
      <c r="Y163" s="10">
        <v>73325.58829</v>
      </c>
      <c r="Z163" s="6">
        <v>17.492735</v>
      </c>
      <c r="AA163" s="10">
        <v>11440.30739</v>
      </c>
      <c r="AB163" s="6">
        <v>3.1380915273999999</v>
      </c>
    </row>
    <row r="164" spans="19:28" x14ac:dyDescent="0.2">
      <c r="S164" s="7">
        <v>43803</v>
      </c>
      <c r="T164" s="5">
        <v>13</v>
      </c>
      <c r="U164" s="8">
        <v>1294045.94</v>
      </c>
      <c r="V164" s="10">
        <v>364610.68348200002</v>
      </c>
      <c r="W164" s="10">
        <v>61885.280899999998</v>
      </c>
      <c r="X164" s="6">
        <v>20.910399000000002</v>
      </c>
      <c r="Y164" s="10">
        <v>73303.585584</v>
      </c>
      <c r="Z164" s="6">
        <v>17.653241999999999</v>
      </c>
      <c r="AA164" s="10">
        <v>11418.304684000001</v>
      </c>
      <c r="AB164" s="6">
        <v>3.1316429280999998</v>
      </c>
    </row>
    <row r="165" spans="19:28" x14ac:dyDescent="0.2">
      <c r="S165" s="7">
        <v>43804</v>
      </c>
      <c r="T165" s="5">
        <v>13</v>
      </c>
      <c r="U165" s="8">
        <v>1311148.24</v>
      </c>
      <c r="V165" s="10">
        <v>364239.14593100001</v>
      </c>
      <c r="W165" s="10">
        <v>61885.280899999998</v>
      </c>
      <c r="X165" s="6">
        <v>21.186754000000001</v>
      </c>
      <c r="Y165" s="10">
        <v>73298.044028000004</v>
      </c>
      <c r="Z165" s="6">
        <v>17.887902</v>
      </c>
      <c r="AA165" s="10">
        <v>11412.763128000001</v>
      </c>
      <c r="AB165" s="6">
        <v>3.1333159147999998</v>
      </c>
    </row>
    <row r="166" spans="19:28" x14ac:dyDescent="0.2">
      <c r="S166" s="7">
        <v>43805</v>
      </c>
      <c r="T166" s="5">
        <v>13</v>
      </c>
      <c r="U166" s="8">
        <v>1334740.71</v>
      </c>
      <c r="V166" s="10">
        <v>364809.07457499998</v>
      </c>
      <c r="W166" s="10">
        <v>61885.280899999998</v>
      </c>
      <c r="X166" s="6">
        <v>21.567983000000002</v>
      </c>
      <c r="Y166" s="10">
        <v>73317.556744000001</v>
      </c>
      <c r="Z166" s="6">
        <v>18.204926</v>
      </c>
      <c r="AA166" s="10">
        <v>11432.275844</v>
      </c>
      <c r="AB166" s="6">
        <v>3.1337695908000001</v>
      </c>
    </row>
    <row r="167" spans="19:28" x14ac:dyDescent="0.2">
      <c r="S167" s="7">
        <v>43808</v>
      </c>
      <c r="T167" s="5">
        <v>13</v>
      </c>
      <c r="U167" s="8">
        <v>1327783.31</v>
      </c>
      <c r="V167" s="10">
        <v>365072.22539400001</v>
      </c>
      <c r="W167" s="10">
        <v>62451.635499999997</v>
      </c>
      <c r="X167" s="6">
        <v>21.260985000000002</v>
      </c>
      <c r="Y167" s="10">
        <v>74077.665865000003</v>
      </c>
      <c r="Z167" s="6">
        <v>17.924206000000002</v>
      </c>
      <c r="AA167" s="10">
        <v>11626.030365000001</v>
      </c>
      <c r="AB167" s="6">
        <v>3.1845836402000001</v>
      </c>
    </row>
    <row r="168" spans="19:28" x14ac:dyDescent="0.2">
      <c r="S168" s="7">
        <v>43809</v>
      </c>
      <c r="T168" s="5">
        <v>13</v>
      </c>
      <c r="U168" s="8">
        <v>1335999.99</v>
      </c>
      <c r="V168" s="10">
        <v>365163.90103100002</v>
      </c>
      <c r="W168" s="10">
        <v>62451.635499999997</v>
      </c>
      <c r="X168" s="6">
        <v>21.392554000000001</v>
      </c>
      <c r="Y168" s="10">
        <v>74095.112374999997</v>
      </c>
      <c r="Z168" s="6">
        <v>18.030878999999999</v>
      </c>
      <c r="AA168" s="10">
        <v>11643.476875</v>
      </c>
      <c r="AB168" s="6">
        <v>3.1885618601000001</v>
      </c>
    </row>
    <row r="169" spans="19:28" x14ac:dyDescent="0.2">
      <c r="S169" s="7">
        <v>43810</v>
      </c>
      <c r="T169" s="5">
        <v>13</v>
      </c>
      <c r="U169" s="8">
        <v>1347009.4</v>
      </c>
      <c r="V169" s="10">
        <v>365367.434572</v>
      </c>
      <c r="W169" s="10">
        <v>62451.635499999997</v>
      </c>
      <c r="X169" s="6">
        <v>21.568840999999999</v>
      </c>
      <c r="Y169" s="10">
        <v>74107.966509000005</v>
      </c>
      <c r="Z169" s="6">
        <v>18.176310000000001</v>
      </c>
      <c r="AA169" s="10">
        <v>11656.331009</v>
      </c>
      <c r="AB169" s="6">
        <v>3.1903037617000001</v>
      </c>
    </row>
    <row r="170" spans="19:28" x14ac:dyDescent="0.2">
      <c r="S170" s="7">
        <v>43811</v>
      </c>
      <c r="T170" s="5">
        <v>13</v>
      </c>
      <c r="U170" s="8">
        <v>1350988.83</v>
      </c>
      <c r="V170" s="10">
        <v>365160.803602</v>
      </c>
      <c r="W170" s="10">
        <v>62451.635499999997</v>
      </c>
      <c r="X170" s="6">
        <v>21.632560999999999</v>
      </c>
      <c r="Y170" s="10">
        <v>74095.378624999998</v>
      </c>
      <c r="Z170" s="6">
        <v>18.233104999999998</v>
      </c>
      <c r="AA170" s="10">
        <v>11643.743125000001</v>
      </c>
      <c r="AB170" s="6">
        <v>3.1886618197000001</v>
      </c>
    </row>
    <row r="171" spans="19:28" x14ac:dyDescent="0.2">
      <c r="S171" s="7">
        <v>43812</v>
      </c>
      <c r="T171" s="5">
        <v>13</v>
      </c>
      <c r="U171" s="8">
        <v>1367911.82</v>
      </c>
      <c r="V171" s="10">
        <v>364977.58197100001</v>
      </c>
      <c r="W171" s="10">
        <v>62451.635499999997</v>
      </c>
      <c r="X171" s="6">
        <v>21.903538999999999</v>
      </c>
      <c r="Y171" s="10">
        <v>74087.253658999995</v>
      </c>
      <c r="Z171" s="6">
        <v>18.463524</v>
      </c>
      <c r="AA171" s="10">
        <v>11635.618159</v>
      </c>
      <c r="AB171" s="6">
        <v>3.1880363985</v>
      </c>
    </row>
    <row r="172" spans="19:28" x14ac:dyDescent="0.2">
      <c r="S172" s="7">
        <v>43815</v>
      </c>
      <c r="T172" s="5">
        <v>13</v>
      </c>
      <c r="U172" s="8">
        <v>1390671.12</v>
      </c>
      <c r="V172" s="10">
        <v>365055.55771099997</v>
      </c>
      <c r="W172" s="10">
        <v>62431.103999999999</v>
      </c>
      <c r="X172" s="6">
        <v>22.275293000000001</v>
      </c>
      <c r="Y172" s="10">
        <v>74142.421461000005</v>
      </c>
      <c r="Z172" s="6">
        <v>18.756753</v>
      </c>
      <c r="AA172" s="10">
        <v>11711.317461000001</v>
      </c>
      <c r="AB172" s="6">
        <v>3.2080918133999998</v>
      </c>
    </row>
    <row r="173" spans="19:28" x14ac:dyDescent="0.2">
      <c r="S173" s="7">
        <v>43816</v>
      </c>
      <c r="T173" s="5">
        <v>13</v>
      </c>
      <c r="U173" s="8">
        <v>1392943.33</v>
      </c>
      <c r="V173" s="10">
        <v>365058.37418699998</v>
      </c>
      <c r="W173" s="10">
        <v>62431.103999999999</v>
      </c>
      <c r="X173" s="6">
        <v>22.311688</v>
      </c>
      <c r="Y173" s="10">
        <v>74166.066791000005</v>
      </c>
      <c r="Z173" s="6">
        <v>18.781410000000001</v>
      </c>
      <c r="AA173" s="10">
        <v>11734.962791</v>
      </c>
      <c r="AB173" s="6">
        <v>3.2145441991000001</v>
      </c>
    </row>
    <row r="174" spans="19:28" x14ac:dyDescent="0.2">
      <c r="S174" s="7">
        <v>43817</v>
      </c>
      <c r="T174" s="5">
        <v>13</v>
      </c>
      <c r="U174" s="8">
        <v>1390048.08</v>
      </c>
      <c r="V174" s="10">
        <v>364939.07075000001</v>
      </c>
      <c r="W174" s="10">
        <v>62431.103999999999</v>
      </c>
      <c r="X174" s="6">
        <v>22.265312999999999</v>
      </c>
      <c r="Y174" s="10">
        <v>74148.918436000007</v>
      </c>
      <c r="Z174" s="6">
        <v>18.746707000000001</v>
      </c>
      <c r="AA174" s="10">
        <v>11717.814436000001</v>
      </c>
      <c r="AB174" s="6">
        <v>3.2108961123999999</v>
      </c>
    </row>
    <row r="175" spans="19:28" x14ac:dyDescent="0.2">
      <c r="S175" s="7">
        <v>43818</v>
      </c>
      <c r="T175" s="5">
        <v>13</v>
      </c>
      <c r="U175" s="8">
        <v>1391373.71</v>
      </c>
      <c r="V175" s="10">
        <v>364749.17523400002</v>
      </c>
      <c r="W175" s="10">
        <v>62431.103999999999</v>
      </c>
      <c r="X175" s="6">
        <v>22.286546999999999</v>
      </c>
      <c r="Y175" s="10">
        <v>74145.364157000004</v>
      </c>
      <c r="Z175" s="6">
        <v>18.765485000000002</v>
      </c>
      <c r="AA175" s="10">
        <v>11714.260157000001</v>
      </c>
      <c r="AB175" s="6">
        <v>3.2115933229000002</v>
      </c>
    </row>
    <row r="176" spans="19:28" x14ac:dyDescent="0.2">
      <c r="S176" s="7">
        <v>43819</v>
      </c>
      <c r="T176" s="5">
        <v>13</v>
      </c>
      <c r="U176" s="5">
        <v>1391322.66</v>
      </c>
      <c r="V176" s="5">
        <v>364710.31816199998</v>
      </c>
      <c r="W176" s="5">
        <v>62431.103999999999</v>
      </c>
      <c r="X176" s="5">
        <v>22.285729</v>
      </c>
      <c r="Y176" s="5">
        <v>74145.386440999995</v>
      </c>
      <c r="Z176" s="5">
        <v>18.764790999999999</v>
      </c>
      <c r="AA176" s="5">
        <v>11714.282440999999</v>
      </c>
      <c r="AB176" s="5">
        <v>3.2119416034000001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5" sqref="A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17</v>
      </c>
      <c r="C2" s="8">
        <v>39753.379999999997</v>
      </c>
      <c r="D2" s="8">
        <v>26939.909414999998</v>
      </c>
      <c r="E2" s="8">
        <v>1373.0216</v>
      </c>
      <c r="F2" s="8">
        <v>2169.5570520000001</v>
      </c>
    </row>
    <row r="3" spans="1:6" x14ac:dyDescent="0.2">
      <c r="A3" s="7">
        <v>42277</v>
      </c>
      <c r="B3" s="8">
        <v>17</v>
      </c>
      <c r="C3" s="8">
        <v>37531.47</v>
      </c>
      <c r="D3" s="8">
        <v>26903.012315</v>
      </c>
      <c r="E3" s="8">
        <v>1375.1184000000001</v>
      </c>
      <c r="F3" s="8">
        <v>2173.5302470000001</v>
      </c>
    </row>
    <row r="4" spans="1:6" x14ac:dyDescent="0.2">
      <c r="A4" s="7">
        <v>42307</v>
      </c>
      <c r="B4" s="8">
        <v>17</v>
      </c>
      <c r="C4" s="8">
        <v>40655.760000000002</v>
      </c>
      <c r="D4" s="8">
        <v>26986.754282999998</v>
      </c>
      <c r="E4" s="8">
        <v>1391.5068000000001</v>
      </c>
      <c r="F4" s="8">
        <v>2192.5182049999999</v>
      </c>
    </row>
    <row r="5" spans="1:6" x14ac:dyDescent="0.2">
      <c r="A5" s="7">
        <v>42338</v>
      </c>
      <c r="B5" s="8">
        <v>17</v>
      </c>
      <c r="C5" s="8">
        <v>41073.53</v>
      </c>
      <c r="D5" s="8">
        <v>27437.493376999999</v>
      </c>
      <c r="E5" s="8">
        <v>1531.8389</v>
      </c>
      <c r="F5" s="8">
        <v>2168.0806400000001</v>
      </c>
    </row>
    <row r="6" spans="1:6" x14ac:dyDescent="0.2">
      <c r="A6" s="7">
        <v>42369</v>
      </c>
      <c r="B6" s="8">
        <v>17</v>
      </c>
      <c r="C6" s="8">
        <v>39339.39</v>
      </c>
      <c r="D6" s="8">
        <v>27503.805425999999</v>
      </c>
      <c r="E6" s="8">
        <v>1536.2517</v>
      </c>
      <c r="F6" s="8">
        <v>2172.0073739999998</v>
      </c>
    </row>
    <row r="7" spans="1:6" x14ac:dyDescent="0.2">
      <c r="A7" s="7">
        <v>42398</v>
      </c>
      <c r="B7" s="8">
        <v>17</v>
      </c>
      <c r="C7" s="8">
        <v>35409.89</v>
      </c>
      <c r="D7" s="8">
        <v>27484.401603999999</v>
      </c>
      <c r="E7" s="8">
        <v>1537.1394</v>
      </c>
      <c r="F7" s="8">
        <v>2173.9673120000002</v>
      </c>
    </row>
    <row r="8" spans="1:6" x14ac:dyDescent="0.2">
      <c r="A8" s="7">
        <v>42429</v>
      </c>
      <c r="B8" s="8">
        <v>17</v>
      </c>
      <c r="C8" s="8">
        <v>36868.870000000003</v>
      </c>
      <c r="D8" s="8">
        <v>27748.625881</v>
      </c>
      <c r="E8" s="8">
        <v>1580.1289999999999</v>
      </c>
      <c r="F8" s="8">
        <v>2404.6649619999998</v>
      </c>
    </row>
    <row r="9" spans="1:6" x14ac:dyDescent="0.2">
      <c r="A9" s="7">
        <v>42460</v>
      </c>
      <c r="B9" s="8">
        <v>17</v>
      </c>
      <c r="C9" s="8">
        <v>39669.360000000001</v>
      </c>
      <c r="D9" s="8">
        <v>27783.360024000001</v>
      </c>
      <c r="E9" s="8">
        <v>1638.0145</v>
      </c>
      <c r="F9" s="8">
        <v>2460.6232359999999</v>
      </c>
    </row>
    <row r="10" spans="1:6" x14ac:dyDescent="0.2">
      <c r="A10" s="7">
        <v>42489</v>
      </c>
      <c r="B10" s="8">
        <v>17</v>
      </c>
      <c r="C10" s="8">
        <v>39952.339999999997</v>
      </c>
      <c r="D10" s="8">
        <v>27980.461758000001</v>
      </c>
      <c r="E10" s="8">
        <v>1666.7978000000001</v>
      </c>
      <c r="F10" s="8">
        <v>2504.7164630000002</v>
      </c>
    </row>
    <row r="11" spans="1:6" x14ac:dyDescent="0.2">
      <c r="A11" s="7">
        <v>42521</v>
      </c>
      <c r="B11" s="8">
        <v>17</v>
      </c>
      <c r="C11" s="8">
        <v>40103.96</v>
      </c>
      <c r="D11" s="8">
        <v>28203.794319000001</v>
      </c>
      <c r="E11" s="8">
        <v>1813.8912</v>
      </c>
      <c r="F11" s="8">
        <v>2500.9417330000001</v>
      </c>
    </row>
    <row r="12" spans="1:6" x14ac:dyDescent="0.2">
      <c r="A12" s="7">
        <v>42551</v>
      </c>
      <c r="B12" s="8">
        <v>17</v>
      </c>
      <c r="C12" s="8">
        <v>39284.78</v>
      </c>
      <c r="D12" s="8">
        <v>28291.119597000001</v>
      </c>
      <c r="E12" s="8">
        <v>1835.4755</v>
      </c>
      <c r="F12" s="8">
        <v>2533.47741</v>
      </c>
    </row>
    <row r="13" spans="1:6" x14ac:dyDescent="0.2">
      <c r="A13" s="7">
        <v>42580</v>
      </c>
      <c r="B13" s="8">
        <v>17</v>
      </c>
      <c r="C13" s="8">
        <v>43116.46</v>
      </c>
      <c r="D13" s="8">
        <v>28330.924752999999</v>
      </c>
      <c r="E13" s="8">
        <v>1816.1674</v>
      </c>
      <c r="F13" s="8">
        <v>2506.1269120000002</v>
      </c>
    </row>
    <row r="14" spans="1:6" x14ac:dyDescent="0.2">
      <c r="A14" s="7">
        <v>42613</v>
      </c>
      <c r="B14" s="8">
        <v>18</v>
      </c>
      <c r="C14" s="8">
        <v>44264.38</v>
      </c>
      <c r="D14" s="8">
        <v>28725.343883000001</v>
      </c>
      <c r="E14" s="8">
        <v>1985.9809</v>
      </c>
      <c r="F14" s="8">
        <v>2607.8596790000001</v>
      </c>
    </row>
    <row r="15" spans="1:6" x14ac:dyDescent="0.2">
      <c r="A15" s="7">
        <v>42643</v>
      </c>
      <c r="B15" s="8">
        <v>17</v>
      </c>
      <c r="C15" s="8">
        <v>39637.97</v>
      </c>
      <c r="D15" s="8">
        <v>28805.863250999999</v>
      </c>
      <c r="E15" s="8">
        <v>1972.5561</v>
      </c>
      <c r="F15" s="8">
        <v>2581.752434</v>
      </c>
    </row>
    <row r="16" spans="1:6" x14ac:dyDescent="0.2">
      <c r="A16" s="7">
        <v>42674</v>
      </c>
      <c r="B16" s="8">
        <v>17</v>
      </c>
      <c r="C16" s="8">
        <v>37350.519999999997</v>
      </c>
      <c r="D16" s="8">
        <v>28772.883358999999</v>
      </c>
      <c r="E16" s="8">
        <v>1966.3009</v>
      </c>
      <c r="F16" s="8">
        <v>2527.5963449999999</v>
      </c>
    </row>
    <row r="17" spans="1:28" x14ac:dyDescent="0.2">
      <c r="A17" s="7">
        <v>42704</v>
      </c>
      <c r="B17" s="8">
        <v>17</v>
      </c>
      <c r="C17" s="8">
        <v>40129.74</v>
      </c>
      <c r="D17" s="8">
        <v>28815.658263000001</v>
      </c>
      <c r="E17" s="8">
        <v>2061.6628999999998</v>
      </c>
      <c r="F17" s="8">
        <v>2500.1249769999999</v>
      </c>
    </row>
    <row r="18" spans="1:28" x14ac:dyDescent="0.2">
      <c r="A18" s="7">
        <v>42734</v>
      </c>
      <c r="B18" s="8">
        <v>17</v>
      </c>
      <c r="C18" s="8">
        <v>40683.47</v>
      </c>
      <c r="D18" s="8">
        <v>28814.442685000002</v>
      </c>
      <c r="E18" s="8">
        <v>2056.9095000000002</v>
      </c>
      <c r="F18" s="8">
        <v>2496.173221</v>
      </c>
    </row>
    <row r="19" spans="1:28" x14ac:dyDescent="0.2">
      <c r="A19" s="7">
        <v>42766</v>
      </c>
      <c r="B19" s="8">
        <v>17</v>
      </c>
      <c r="C19" s="8">
        <v>39857.85</v>
      </c>
      <c r="D19" s="8">
        <v>28856.801737000002</v>
      </c>
      <c r="E19" s="8">
        <v>2058.9621000000002</v>
      </c>
      <c r="F19" s="8">
        <v>2493.0695089999999</v>
      </c>
    </row>
    <row r="20" spans="1:28" x14ac:dyDescent="0.2">
      <c r="A20" s="7">
        <v>42794</v>
      </c>
      <c r="B20" s="8">
        <v>17</v>
      </c>
      <c r="C20" s="8">
        <v>41455.660000000003</v>
      </c>
      <c r="D20" s="8">
        <v>29148.964977</v>
      </c>
      <c r="E20" s="8">
        <v>2225.7582000000002</v>
      </c>
      <c r="F20" s="8">
        <v>2582.1647549999998</v>
      </c>
    </row>
    <row r="21" spans="1:28" x14ac:dyDescent="0.2">
      <c r="A21" s="7">
        <v>42825</v>
      </c>
      <c r="B21" s="8">
        <v>17</v>
      </c>
      <c r="C21" s="8">
        <v>42602.21</v>
      </c>
      <c r="D21" s="8">
        <v>29161.758225000001</v>
      </c>
      <c r="E21" s="8">
        <v>2186.5039000000002</v>
      </c>
      <c r="F21" s="8">
        <v>2577.9228579999999</v>
      </c>
    </row>
    <row r="22" spans="1:28" x14ac:dyDescent="0.2">
      <c r="A22" s="7">
        <v>42853</v>
      </c>
      <c r="B22" s="8">
        <v>17</v>
      </c>
      <c r="C22" s="8">
        <v>43475.6</v>
      </c>
      <c r="D22" s="8">
        <v>29241.588777000001</v>
      </c>
      <c r="E22" s="8">
        <v>2155.7321000000002</v>
      </c>
      <c r="F22" s="8">
        <v>2541.9095419999999</v>
      </c>
    </row>
    <row r="23" spans="1:28" x14ac:dyDescent="0.2">
      <c r="A23" s="7">
        <v>42886</v>
      </c>
      <c r="B23" s="8">
        <v>17</v>
      </c>
      <c r="C23" s="8">
        <v>43812.29</v>
      </c>
      <c r="D23" s="8">
        <v>29444.677522999998</v>
      </c>
      <c r="E23" s="8">
        <v>2219.1534999999999</v>
      </c>
      <c r="F23" s="8">
        <v>2585.226036</v>
      </c>
    </row>
    <row r="24" spans="1:28" x14ac:dyDescent="0.2">
      <c r="A24" s="7">
        <v>42916</v>
      </c>
      <c r="B24" s="8">
        <v>17</v>
      </c>
      <c r="C24" s="8">
        <v>45564.11</v>
      </c>
      <c r="D24" s="8">
        <v>29406.098620000001</v>
      </c>
      <c r="E24" s="8">
        <v>2214.5315999999998</v>
      </c>
      <c r="F24" s="8">
        <v>2589.5046729999999</v>
      </c>
    </row>
    <row r="25" spans="1:28" x14ac:dyDescent="0.2">
      <c r="A25" s="7">
        <v>42947</v>
      </c>
      <c r="B25" s="8">
        <v>17</v>
      </c>
      <c r="C25" s="8">
        <v>45518.82</v>
      </c>
      <c r="D25" s="8">
        <v>29449.692212999998</v>
      </c>
      <c r="E25" s="8">
        <v>2197.3366000000001</v>
      </c>
      <c r="F25" s="8">
        <v>2587.094106</v>
      </c>
    </row>
    <row r="26" spans="1:28" x14ac:dyDescent="0.2">
      <c r="A26" s="7">
        <v>42978</v>
      </c>
      <c r="B26" s="8">
        <v>17</v>
      </c>
      <c r="C26" s="8">
        <v>44365.43</v>
      </c>
      <c r="D26" s="8">
        <v>29563.095485999998</v>
      </c>
      <c r="E26" s="8">
        <v>2212.5637999999999</v>
      </c>
      <c r="F26" s="8">
        <v>2609.8440420000002</v>
      </c>
    </row>
    <row r="27" spans="1:28" x14ac:dyDescent="0.2">
      <c r="A27" s="7">
        <v>43007</v>
      </c>
      <c r="B27" s="8">
        <v>17</v>
      </c>
      <c r="C27" s="8">
        <v>46575.98</v>
      </c>
      <c r="D27" s="8">
        <v>29605.324412000002</v>
      </c>
      <c r="E27" s="8">
        <v>2257.7420000000002</v>
      </c>
      <c r="F27" s="8">
        <v>2646.7949159999998</v>
      </c>
    </row>
    <row r="28" spans="1:28" ht="24" x14ac:dyDescent="0.2">
      <c r="A28" s="7">
        <v>43039</v>
      </c>
      <c r="B28" s="8">
        <v>17</v>
      </c>
      <c r="C28" s="8">
        <v>46909.42</v>
      </c>
      <c r="D28" s="8">
        <v>29763.605084999999</v>
      </c>
      <c r="E28" s="8">
        <v>2247.8422</v>
      </c>
      <c r="F28" s="8">
        <v>2624.613198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16</v>
      </c>
      <c r="C29" s="8">
        <v>46865.87</v>
      </c>
      <c r="D29" s="8">
        <v>27932.88811</v>
      </c>
      <c r="E29" s="8">
        <v>2055.4011</v>
      </c>
      <c r="F29" s="8">
        <v>2512.641646</v>
      </c>
      <c r="H29" s="5" t="s">
        <v>388</v>
      </c>
      <c r="I29" s="5">
        <v>136.69</v>
      </c>
      <c r="J29" s="8">
        <v>9870</v>
      </c>
      <c r="K29" s="10">
        <v>9969.6969700000009</v>
      </c>
      <c r="L29" s="10">
        <v>724.88800000000003</v>
      </c>
      <c r="M29" s="6">
        <v>13.615897</v>
      </c>
      <c r="N29" s="10">
        <v>769.29072499999995</v>
      </c>
      <c r="O29" s="6">
        <v>12.83</v>
      </c>
      <c r="P29" s="10">
        <v>44.402724999999997</v>
      </c>
      <c r="Q29" s="6">
        <v>0.44537687549999999</v>
      </c>
      <c r="S29" s="7">
        <v>43454</v>
      </c>
      <c r="T29" s="5">
        <v>20</v>
      </c>
      <c r="U29" s="8">
        <v>28150.92</v>
      </c>
      <c r="V29" s="10">
        <v>32449.649561999999</v>
      </c>
      <c r="W29" s="10">
        <v>2129.8887</v>
      </c>
      <c r="X29" s="6">
        <v>13.217085000000001</v>
      </c>
      <c r="Y29" s="10">
        <v>2575.052768</v>
      </c>
      <c r="Z29" s="6">
        <v>10.932172</v>
      </c>
      <c r="AA29" s="10">
        <v>445.16406799999999</v>
      </c>
      <c r="AB29" s="6">
        <v>1.3718609416000001</v>
      </c>
    </row>
    <row r="30" spans="1:28" x14ac:dyDescent="0.2">
      <c r="A30" s="7">
        <v>43098</v>
      </c>
      <c r="B30" s="8">
        <v>16</v>
      </c>
      <c r="C30" s="8">
        <v>47196.92</v>
      </c>
      <c r="D30" s="8">
        <v>27962.556709</v>
      </c>
      <c r="E30" s="8">
        <v>2070.8624</v>
      </c>
      <c r="F30" s="8">
        <v>2532.4238959999998</v>
      </c>
      <c r="H30" s="5" t="s">
        <v>389</v>
      </c>
      <c r="I30" s="5">
        <v>65.3</v>
      </c>
      <c r="J30" s="8">
        <v>9150</v>
      </c>
      <c r="K30" s="10">
        <v>5718.75</v>
      </c>
      <c r="L30" s="10">
        <v>411.80579999999998</v>
      </c>
      <c r="M30" s="6">
        <v>22.219211000000001</v>
      </c>
      <c r="N30" s="10">
        <v>554.88174700000002</v>
      </c>
      <c r="O30" s="6">
        <v>16.489999999999998</v>
      </c>
      <c r="P30" s="10">
        <v>143.07594700000001</v>
      </c>
      <c r="Q30" s="6">
        <v>2.5018744745000001</v>
      </c>
      <c r="S30" s="7">
        <v>43455</v>
      </c>
      <c r="T30" s="5">
        <v>20</v>
      </c>
      <c r="U30" s="8">
        <v>27404.66</v>
      </c>
      <c r="V30" s="10">
        <v>32321.916803</v>
      </c>
      <c r="W30" s="10">
        <v>2129.8887</v>
      </c>
      <c r="X30" s="6">
        <v>12.866709999999999</v>
      </c>
      <c r="Y30" s="10">
        <v>2574.1364119999998</v>
      </c>
      <c r="Z30" s="6">
        <v>10.646157000000001</v>
      </c>
      <c r="AA30" s="10">
        <v>444.24771199999998</v>
      </c>
      <c r="AB30" s="6">
        <v>1.3744472987</v>
      </c>
    </row>
    <row r="31" spans="1:28" x14ac:dyDescent="0.2">
      <c r="A31" s="7">
        <v>43131</v>
      </c>
      <c r="B31" s="8">
        <v>16</v>
      </c>
      <c r="C31" s="8">
        <v>47114.74</v>
      </c>
      <c r="D31" s="8">
        <v>28044.464043</v>
      </c>
      <c r="E31" s="8">
        <v>2052.9839000000002</v>
      </c>
      <c r="F31" s="8">
        <v>2554.7697149999999</v>
      </c>
      <c r="H31" s="5" t="s">
        <v>390</v>
      </c>
      <c r="I31" s="5">
        <v>51.48</v>
      </c>
      <c r="J31" s="8">
        <v>6930</v>
      </c>
      <c r="K31" s="10">
        <v>4651.006711</v>
      </c>
      <c r="L31" s="10">
        <v>297.37759999999997</v>
      </c>
      <c r="M31" s="6">
        <v>23.303705000000001</v>
      </c>
      <c r="N31" s="10">
        <v>369.20618000000002</v>
      </c>
      <c r="O31" s="6">
        <v>18.77</v>
      </c>
      <c r="P31" s="10">
        <v>71.828580000000002</v>
      </c>
      <c r="Q31" s="6">
        <v>1.544366296</v>
      </c>
      <c r="S31" s="7">
        <v>43458</v>
      </c>
      <c r="T31" s="5">
        <v>20</v>
      </c>
      <c r="U31" s="8">
        <v>26755.38</v>
      </c>
      <c r="V31" s="10">
        <v>32416.931525</v>
      </c>
      <c r="W31" s="10">
        <v>2129.8887</v>
      </c>
      <c r="X31" s="6">
        <v>12.561868</v>
      </c>
      <c r="Y31" s="10">
        <v>2573.8503810000002</v>
      </c>
      <c r="Z31" s="6">
        <v>10.39508</v>
      </c>
      <c r="AA31" s="10">
        <v>443.961681</v>
      </c>
      <c r="AB31" s="6">
        <v>1.3695364135999999</v>
      </c>
    </row>
    <row r="32" spans="1:28" x14ac:dyDescent="0.2">
      <c r="A32" s="7">
        <v>43159</v>
      </c>
      <c r="B32" s="8">
        <v>17</v>
      </c>
      <c r="C32" s="8">
        <v>41431.93</v>
      </c>
      <c r="D32" s="8">
        <v>28379.205486999999</v>
      </c>
      <c r="E32" s="8">
        <v>2114.1424000000002</v>
      </c>
      <c r="F32" s="8">
        <v>2889.5328979999999</v>
      </c>
      <c r="H32" s="5" t="s">
        <v>391</v>
      </c>
      <c r="I32" s="5">
        <v>89.34</v>
      </c>
      <c r="J32" s="8">
        <v>4780</v>
      </c>
      <c r="K32" s="10">
        <v>2914.6341459999999</v>
      </c>
      <c r="L32" s="10">
        <v>149.828</v>
      </c>
      <c r="M32" s="6">
        <v>31.903248999999999</v>
      </c>
      <c r="N32" s="10">
        <v>293.25153399999999</v>
      </c>
      <c r="O32" s="6">
        <v>16.3</v>
      </c>
      <c r="P32" s="10">
        <v>143.42353399999999</v>
      </c>
      <c r="Q32" s="6">
        <v>4.9208074338000003</v>
      </c>
      <c r="S32" s="7">
        <v>43459</v>
      </c>
      <c r="T32" s="5">
        <v>20</v>
      </c>
      <c r="U32" s="8">
        <v>26755.38</v>
      </c>
      <c r="V32" s="10">
        <v>32416.931525</v>
      </c>
      <c r="W32" s="10">
        <v>2129.8887</v>
      </c>
      <c r="X32" s="6">
        <v>12.561868</v>
      </c>
      <c r="Y32" s="10">
        <v>2573.8503810000002</v>
      </c>
      <c r="Z32" s="6">
        <v>10.39508</v>
      </c>
      <c r="AA32" s="10">
        <v>443.961681</v>
      </c>
      <c r="AB32" s="6">
        <v>1.3695364135999999</v>
      </c>
    </row>
    <row r="33" spans="1:28" x14ac:dyDescent="0.2">
      <c r="A33" s="7">
        <v>43189</v>
      </c>
      <c r="B33" s="8">
        <v>18</v>
      </c>
      <c r="C33" s="8">
        <v>42798.39</v>
      </c>
      <c r="D33" s="8">
        <v>29711.049146000001</v>
      </c>
      <c r="E33" s="8">
        <v>2197.5551</v>
      </c>
      <c r="F33" s="8">
        <v>3087.2517349999998</v>
      </c>
      <c r="H33" s="5" t="s">
        <v>392</v>
      </c>
      <c r="I33" s="5">
        <v>31.24</v>
      </c>
      <c r="J33" s="8">
        <v>1440</v>
      </c>
      <c r="K33" s="10">
        <v>1777.7777779999999</v>
      </c>
      <c r="L33" s="10">
        <v>69.27</v>
      </c>
      <c r="M33" s="6">
        <v>20.788219999999999</v>
      </c>
      <c r="N33" s="10">
        <v>114.195083</v>
      </c>
      <c r="O33" s="6">
        <v>12.61</v>
      </c>
      <c r="P33" s="10">
        <v>44.925083000000001</v>
      </c>
      <c r="Q33" s="6">
        <v>2.5270359338000001</v>
      </c>
      <c r="S33" s="7">
        <v>43460</v>
      </c>
      <c r="T33" s="5">
        <v>20</v>
      </c>
      <c r="U33" s="8">
        <v>28054.880000000001</v>
      </c>
      <c r="V33" s="10">
        <v>32433.719777999999</v>
      </c>
      <c r="W33" s="10">
        <v>2129.8887</v>
      </c>
      <c r="X33" s="6">
        <v>13.171993000000001</v>
      </c>
      <c r="Y33" s="10">
        <v>2573.713573</v>
      </c>
      <c r="Z33" s="6">
        <v>10.900544999999999</v>
      </c>
      <c r="AA33" s="10">
        <v>443.82487300000003</v>
      </c>
      <c r="AB33" s="6">
        <v>1.3684057099</v>
      </c>
    </row>
    <row r="34" spans="1:28" x14ac:dyDescent="0.2">
      <c r="A34" s="7">
        <v>43220</v>
      </c>
      <c r="B34" s="8">
        <v>20</v>
      </c>
      <c r="C34" s="8">
        <v>40912.39</v>
      </c>
      <c r="D34" s="8">
        <v>30806.983748999999</v>
      </c>
      <c r="E34" s="8">
        <v>2206.2993000000001</v>
      </c>
      <c r="F34" s="8">
        <v>3128.9740489999999</v>
      </c>
      <c r="H34" s="5" t="s">
        <v>393</v>
      </c>
      <c r="I34" s="5">
        <v>48.88</v>
      </c>
      <c r="J34" s="8">
        <v>1420</v>
      </c>
      <c r="K34" s="10">
        <v>1670.5882349999999</v>
      </c>
      <c r="L34" s="10">
        <v>75.555999999999997</v>
      </c>
      <c r="M34" s="6">
        <v>18.794007000000001</v>
      </c>
      <c r="N34" s="10">
        <v>85.593731000000005</v>
      </c>
      <c r="O34" s="6">
        <v>16.59</v>
      </c>
      <c r="P34" s="10">
        <v>10.037731000000001</v>
      </c>
      <c r="Q34" s="6">
        <v>0.60085010480000001</v>
      </c>
      <c r="S34" s="7">
        <v>43461</v>
      </c>
      <c r="T34" s="5">
        <v>20</v>
      </c>
      <c r="U34" s="8">
        <v>28484.73</v>
      </c>
      <c r="V34" s="10">
        <v>32369.957163999999</v>
      </c>
      <c r="W34" s="10">
        <v>2146.1986000000002</v>
      </c>
      <c r="X34" s="6">
        <v>13.272178</v>
      </c>
      <c r="Y34" s="10">
        <v>2576.4830499999998</v>
      </c>
      <c r="Z34" s="6">
        <v>11.055664</v>
      </c>
      <c r="AA34" s="10">
        <v>430.28444999999999</v>
      </c>
      <c r="AB34" s="6">
        <v>1.3292709898999999</v>
      </c>
    </row>
    <row r="35" spans="1:28" x14ac:dyDescent="0.2">
      <c r="A35" s="7">
        <v>43251</v>
      </c>
      <c r="B35" s="8">
        <v>19</v>
      </c>
      <c r="C35" s="8">
        <v>40710.589999999997</v>
      </c>
      <c r="D35" s="8">
        <v>31101.984779999999</v>
      </c>
      <c r="E35" s="8">
        <v>2142.7548999999999</v>
      </c>
      <c r="F35" s="8">
        <v>3039.651378</v>
      </c>
      <c r="H35" s="5" t="s">
        <v>394</v>
      </c>
      <c r="I35" s="5">
        <v>104.9</v>
      </c>
      <c r="J35" s="8">
        <v>1780</v>
      </c>
      <c r="K35" s="10">
        <v>1648.148148</v>
      </c>
      <c r="L35" s="10">
        <v>89.326499999999996</v>
      </c>
      <c r="M35" s="6">
        <v>19.926897</v>
      </c>
      <c r="N35" s="10">
        <v>142.62820500000001</v>
      </c>
      <c r="O35" s="6">
        <v>12.48</v>
      </c>
      <c r="P35" s="10">
        <v>53.301704999999998</v>
      </c>
      <c r="Q35" s="6">
        <v>3.2340360415</v>
      </c>
      <c r="S35" s="7">
        <v>43462</v>
      </c>
      <c r="T35" s="5">
        <v>20</v>
      </c>
      <c r="U35" s="8">
        <v>28376.3</v>
      </c>
      <c r="V35" s="10">
        <v>32437.341148</v>
      </c>
      <c r="W35" s="10">
        <v>2146.1986000000002</v>
      </c>
      <c r="X35" s="6">
        <v>13.221655999999999</v>
      </c>
      <c r="Y35" s="10">
        <v>2576.9196259999999</v>
      </c>
      <c r="Z35" s="6">
        <v>11.011713</v>
      </c>
      <c r="AA35" s="10">
        <v>430.72102599999999</v>
      </c>
      <c r="AB35" s="6">
        <v>1.3278555239000001</v>
      </c>
    </row>
    <row r="36" spans="1:28" x14ac:dyDescent="0.2">
      <c r="A36" s="7">
        <v>43280</v>
      </c>
      <c r="B36" s="8">
        <v>19</v>
      </c>
      <c r="C36" s="8">
        <v>42136.44</v>
      </c>
      <c r="D36" s="8">
        <v>31082.937894999999</v>
      </c>
      <c r="E36" s="8">
        <v>2184.3481000000002</v>
      </c>
      <c r="F36" s="8">
        <v>3093.2332500000002</v>
      </c>
      <c r="H36" s="5" t="s">
        <v>395</v>
      </c>
      <c r="I36" s="5">
        <v>1.67</v>
      </c>
      <c r="J36" s="8">
        <v>38.229999999999997</v>
      </c>
      <c r="K36" s="10">
        <v>764.6</v>
      </c>
      <c r="L36" s="10">
        <v>-56.996099999999998</v>
      </c>
      <c r="M36" s="6">
        <v>-0.67074800000000001</v>
      </c>
      <c r="N36" s="10">
        <v>12.136507999999999</v>
      </c>
      <c r="O36" s="6">
        <v>3.15</v>
      </c>
      <c r="P36" s="10">
        <v>69.132608000000005</v>
      </c>
      <c r="Q36" s="6">
        <v>9.0416698844999992</v>
      </c>
      <c r="S36" s="7">
        <v>43465</v>
      </c>
      <c r="T36" s="5">
        <v>20</v>
      </c>
      <c r="U36" s="8">
        <v>28389.06</v>
      </c>
      <c r="V36" s="10">
        <v>32401.922211000001</v>
      </c>
      <c r="W36" s="10">
        <v>2146.1986000000002</v>
      </c>
      <c r="X36" s="6">
        <v>13.227601999999999</v>
      </c>
      <c r="Y36" s="10">
        <v>2576.6197569999999</v>
      </c>
      <c r="Z36" s="6">
        <v>11.017946999999999</v>
      </c>
      <c r="AA36" s="10">
        <v>430.42115699999999</v>
      </c>
      <c r="AB36" s="6">
        <v>1.3283815523</v>
      </c>
    </row>
    <row r="37" spans="1:28" x14ac:dyDescent="0.2">
      <c r="A37" s="7">
        <v>43286</v>
      </c>
      <c r="B37" s="8">
        <v>11</v>
      </c>
      <c r="C37" s="8">
        <v>41334.26</v>
      </c>
      <c r="D37" s="8">
        <v>28448.376342</v>
      </c>
      <c r="E37" s="8">
        <v>2218.5565000000001</v>
      </c>
      <c r="F37" s="8">
        <v>3010.239673</v>
      </c>
      <c r="H37" s="5" t="s">
        <v>396</v>
      </c>
      <c r="I37" s="5">
        <v>18.579999999999998</v>
      </c>
      <c r="J37" s="8">
        <v>495.16</v>
      </c>
      <c r="K37" s="10">
        <v>728.17647099999999</v>
      </c>
      <c r="L37" s="10">
        <v>30.647500000000001</v>
      </c>
      <c r="M37" s="6">
        <v>16.15662</v>
      </c>
      <c r="N37" s="10">
        <v>43.936114000000003</v>
      </c>
      <c r="O37" s="6">
        <v>11.27</v>
      </c>
      <c r="P37" s="10">
        <v>13.288614000000001</v>
      </c>
      <c r="Q37" s="6">
        <v>1.8249166394</v>
      </c>
      <c r="S37" s="7">
        <v>43466</v>
      </c>
      <c r="T37" s="5">
        <v>20</v>
      </c>
      <c r="U37" s="8">
        <v>28389.06</v>
      </c>
      <c r="V37" s="10">
        <v>32401.922211000001</v>
      </c>
      <c r="W37" s="10">
        <v>2146.1986000000002</v>
      </c>
      <c r="X37" s="6">
        <v>13.227601999999999</v>
      </c>
      <c r="Y37" s="10">
        <v>2576.6197569999999</v>
      </c>
      <c r="Z37" s="6">
        <v>11.017946999999999</v>
      </c>
      <c r="AA37" s="10">
        <v>430.42115699999999</v>
      </c>
      <c r="AB37" s="6">
        <v>1.3283815523</v>
      </c>
    </row>
    <row r="38" spans="1:28" x14ac:dyDescent="0.2">
      <c r="A38" s="7">
        <v>43343</v>
      </c>
      <c r="B38" s="8">
        <v>20</v>
      </c>
      <c r="C38" s="8">
        <v>39979.74</v>
      </c>
      <c r="D38" s="8">
        <v>31669.099730999998</v>
      </c>
      <c r="E38" s="8">
        <v>2076.8638000000001</v>
      </c>
      <c r="F38" s="8">
        <v>2874.8230210000002</v>
      </c>
      <c r="H38" s="5" t="s">
        <v>397</v>
      </c>
      <c r="I38" s="5">
        <v>25.62</v>
      </c>
      <c r="J38" s="8">
        <v>306.93</v>
      </c>
      <c r="K38" s="10">
        <v>682.06666700000005</v>
      </c>
      <c r="L38" s="10">
        <v>35.221200000000003</v>
      </c>
      <c r="M38" s="6">
        <v>8.7143540000000002</v>
      </c>
      <c r="N38" s="10">
        <v>31.971875000000001</v>
      </c>
      <c r="O38" s="6">
        <v>9.6</v>
      </c>
      <c r="P38" s="10">
        <v>-3.2493249999999998</v>
      </c>
      <c r="Q38" s="6">
        <v>-0.47639404749999997</v>
      </c>
      <c r="S38" s="7">
        <v>43467</v>
      </c>
      <c r="T38" s="5">
        <v>20</v>
      </c>
      <c r="U38" s="8">
        <v>28746.76</v>
      </c>
      <c r="V38" s="10">
        <v>32473.203100999999</v>
      </c>
      <c r="W38" s="10">
        <v>2146.1986000000002</v>
      </c>
      <c r="X38" s="6">
        <v>13.394268</v>
      </c>
      <c r="Y38" s="10">
        <v>2575.3826570000001</v>
      </c>
      <c r="Z38" s="6">
        <v>11.162132</v>
      </c>
      <c r="AA38" s="10">
        <v>429.184057</v>
      </c>
      <c r="AB38" s="6">
        <v>1.3216560605000001</v>
      </c>
    </row>
    <row r="39" spans="1:28" x14ac:dyDescent="0.2">
      <c r="A39" s="7">
        <v>43371</v>
      </c>
      <c r="B39" s="8">
        <v>20</v>
      </c>
      <c r="C39" s="8">
        <v>38043.17</v>
      </c>
      <c r="D39" s="8">
        <v>31943.071314000001</v>
      </c>
      <c r="E39" s="8">
        <v>2047.9916000000001</v>
      </c>
      <c r="F39" s="8">
        <v>2872.3695250000001</v>
      </c>
      <c r="H39" s="5" t="s">
        <v>398</v>
      </c>
      <c r="I39" s="5">
        <v>17.02</v>
      </c>
      <c r="J39" s="8">
        <v>172.07</v>
      </c>
      <c r="K39" s="10">
        <v>452.815789</v>
      </c>
      <c r="L39" s="10">
        <v>4.2462</v>
      </c>
      <c r="M39" s="6">
        <v>40.523291</v>
      </c>
      <c r="N39" s="10">
        <v>9.5967649999999995</v>
      </c>
      <c r="O39" s="6">
        <v>17.93</v>
      </c>
      <c r="P39" s="10">
        <v>5.3505649999999996</v>
      </c>
      <c r="Q39" s="6">
        <v>1.1816207214000001</v>
      </c>
      <c r="S39" s="7">
        <v>43468</v>
      </c>
      <c r="T39" s="5">
        <v>20</v>
      </c>
      <c r="U39" s="8">
        <v>28323.439999999999</v>
      </c>
      <c r="V39" s="10">
        <v>32473.517475000001</v>
      </c>
      <c r="W39" s="10">
        <v>2146.1986000000002</v>
      </c>
      <c r="X39" s="6">
        <v>13.197027</v>
      </c>
      <c r="Y39" s="10">
        <v>2577.2006540000002</v>
      </c>
      <c r="Z39" s="6">
        <v>10.990002</v>
      </c>
      <c r="AA39" s="10">
        <v>431.00205399999999</v>
      </c>
      <c r="AB39" s="6">
        <v>1.3272416654999999</v>
      </c>
    </row>
    <row r="40" spans="1:28" x14ac:dyDescent="0.2">
      <c r="A40" s="7">
        <v>43404</v>
      </c>
      <c r="B40" s="8">
        <v>20</v>
      </c>
      <c r="C40" s="8">
        <v>35305.96</v>
      </c>
      <c r="D40" s="8">
        <v>31865.675510000001</v>
      </c>
      <c r="E40" s="8">
        <v>2445.9137000000001</v>
      </c>
      <c r="F40" s="8">
        <v>3278.1207300000001</v>
      </c>
      <c r="H40" s="5" t="s">
        <v>399</v>
      </c>
      <c r="I40" s="5">
        <v>1.64</v>
      </c>
      <c r="J40" s="8">
        <v>17.45</v>
      </c>
      <c r="K40" s="10">
        <v>436.25</v>
      </c>
      <c r="L40" s="10">
        <v>35.218400000000003</v>
      </c>
      <c r="M40" s="6">
        <v>0.49547999999999998</v>
      </c>
      <c r="N40" s="10">
        <v>35.218400000000003</v>
      </c>
      <c r="O40" s="6">
        <v>0.49547999999999998</v>
      </c>
      <c r="P40" s="10">
        <v>0</v>
      </c>
      <c r="Q40" s="6">
        <v>0</v>
      </c>
      <c r="S40" s="7">
        <v>43469</v>
      </c>
      <c r="T40" s="5">
        <v>20</v>
      </c>
      <c r="U40" s="8">
        <v>29527.8</v>
      </c>
      <c r="V40" s="10">
        <v>32405.647914000001</v>
      </c>
      <c r="W40" s="10">
        <v>2146.1986000000002</v>
      </c>
      <c r="X40" s="6">
        <v>13.758186</v>
      </c>
      <c r="Y40" s="10">
        <v>2576.4859339999998</v>
      </c>
      <c r="Z40" s="6">
        <v>11.460493</v>
      </c>
      <c r="AA40" s="10">
        <v>430.28733399999999</v>
      </c>
      <c r="AB40" s="6">
        <v>1.3278158657000001</v>
      </c>
    </row>
    <row r="41" spans="1:28" x14ac:dyDescent="0.2">
      <c r="A41" s="7">
        <v>43434</v>
      </c>
      <c r="B41" s="8">
        <v>20</v>
      </c>
      <c r="C41" s="8">
        <v>31511.41</v>
      </c>
      <c r="D41" s="8">
        <v>32124.982623</v>
      </c>
      <c r="E41" s="8">
        <v>2028.9476999999999</v>
      </c>
      <c r="F41" s="8">
        <v>2499.4225719999999</v>
      </c>
      <c r="H41" s="5" t="s">
        <v>400</v>
      </c>
      <c r="I41" s="5">
        <v>20.55</v>
      </c>
      <c r="J41" s="8">
        <v>163.54</v>
      </c>
      <c r="K41" s="10">
        <v>430.36842100000001</v>
      </c>
      <c r="L41" s="10">
        <v>-24.9148</v>
      </c>
      <c r="M41" s="6">
        <v>-6.5639700000000003</v>
      </c>
      <c r="N41" s="10">
        <v>-24.9148</v>
      </c>
      <c r="O41" s="6">
        <v>-6.5639700000000003</v>
      </c>
      <c r="P41" s="10">
        <v>0</v>
      </c>
      <c r="Q41" s="6">
        <v>0</v>
      </c>
      <c r="S41" s="7">
        <v>43472</v>
      </c>
      <c r="T41" s="5">
        <v>20</v>
      </c>
      <c r="U41" s="8">
        <v>28995.9</v>
      </c>
      <c r="V41" s="10">
        <v>32470.924172999999</v>
      </c>
      <c r="W41" s="10">
        <v>2048.1228000000001</v>
      </c>
      <c r="X41" s="6">
        <v>14.157304999999999</v>
      </c>
      <c r="Y41" s="10">
        <v>2446.9664899999998</v>
      </c>
      <c r="Z41" s="6">
        <v>11.849733000000001</v>
      </c>
      <c r="AA41" s="10">
        <v>398.84368999999998</v>
      </c>
      <c r="AB41" s="6">
        <v>1.2283102516</v>
      </c>
    </row>
    <row r="42" spans="1:28" x14ac:dyDescent="0.2">
      <c r="A42" s="7">
        <v>43465</v>
      </c>
      <c r="B42" s="8">
        <v>20</v>
      </c>
      <c r="C42" s="8">
        <v>28389.06</v>
      </c>
      <c r="D42" s="8">
        <v>32401.922212000001</v>
      </c>
      <c r="E42" s="8">
        <v>2146.1986000000002</v>
      </c>
      <c r="F42" s="8">
        <v>2576.6197590000002</v>
      </c>
      <c r="H42" s="5" t="s">
        <v>401</v>
      </c>
      <c r="I42" s="5">
        <v>7.89</v>
      </c>
      <c r="J42" s="8">
        <v>425.19</v>
      </c>
      <c r="K42" s="10">
        <v>383.05405400000001</v>
      </c>
      <c r="L42" s="10">
        <v>-7.0057</v>
      </c>
      <c r="M42" s="6">
        <v>-60.692008000000001</v>
      </c>
      <c r="N42" s="10">
        <v>28.346</v>
      </c>
      <c r="O42" s="6">
        <v>15</v>
      </c>
      <c r="P42" s="10">
        <v>35.351700000000001</v>
      </c>
      <c r="Q42" s="6">
        <v>9.2289063713000008</v>
      </c>
      <c r="S42" s="7">
        <v>43473</v>
      </c>
      <c r="T42" s="5">
        <v>20</v>
      </c>
      <c r="U42" s="8">
        <v>29307.68</v>
      </c>
      <c r="V42" s="10">
        <v>32396.607211999999</v>
      </c>
      <c r="W42" s="10">
        <v>2048.1228000000001</v>
      </c>
      <c r="X42" s="6">
        <v>14.309533</v>
      </c>
      <c r="Y42" s="10">
        <v>2446.964692</v>
      </c>
      <c r="Z42" s="6">
        <v>11.977157</v>
      </c>
      <c r="AA42" s="10">
        <v>398.84189199999997</v>
      </c>
      <c r="AB42" s="6">
        <v>1.2311224128</v>
      </c>
    </row>
    <row r="43" spans="1:28" x14ac:dyDescent="0.2">
      <c r="A43" s="7">
        <v>43496</v>
      </c>
      <c r="B43" s="8">
        <v>20</v>
      </c>
      <c r="C43" s="8">
        <v>31530.38</v>
      </c>
      <c r="D43" s="8">
        <v>32442.108895000001</v>
      </c>
      <c r="E43" s="8">
        <v>2021.6509000000001</v>
      </c>
      <c r="F43" s="8">
        <v>2396.6030540000002</v>
      </c>
      <c r="H43" s="5" t="s">
        <v>402</v>
      </c>
      <c r="I43" s="5">
        <v>13.37</v>
      </c>
      <c r="J43" s="8">
        <v>213.79</v>
      </c>
      <c r="K43" s="10">
        <v>194.354545</v>
      </c>
      <c r="L43" s="10">
        <v>-9.4341000000000008</v>
      </c>
      <c r="M43" s="6">
        <v>-22.661408999999999</v>
      </c>
      <c r="N43" s="10">
        <v>-9.4341000000000008</v>
      </c>
      <c r="O43" s="6">
        <v>-22.661408999999999</v>
      </c>
      <c r="P43" s="10">
        <v>0</v>
      </c>
      <c r="Q43" s="6">
        <v>0</v>
      </c>
      <c r="S43" s="7">
        <v>43474</v>
      </c>
      <c r="T43" s="5">
        <v>20</v>
      </c>
      <c r="U43" s="8">
        <v>29878.79</v>
      </c>
      <c r="V43" s="10">
        <v>32400.314358</v>
      </c>
      <c r="W43" s="10">
        <v>2048.1228000000001</v>
      </c>
      <c r="X43" s="6">
        <v>14.588378000000001</v>
      </c>
      <c r="Y43" s="10">
        <v>2446.7640580000002</v>
      </c>
      <c r="Z43" s="6">
        <v>12.211553</v>
      </c>
      <c r="AA43" s="10">
        <v>398.64125799999999</v>
      </c>
      <c r="AB43" s="6">
        <v>1.2303623145</v>
      </c>
    </row>
    <row r="44" spans="1:28" x14ac:dyDescent="0.2">
      <c r="A44" s="7">
        <v>43524</v>
      </c>
      <c r="B44" s="8">
        <v>20</v>
      </c>
      <c r="C44" s="8">
        <v>34524.089999999997</v>
      </c>
      <c r="D44" s="8">
        <v>32176.208892999999</v>
      </c>
      <c r="E44" s="8">
        <v>1951.9514999999999</v>
      </c>
      <c r="F44" s="8">
        <v>2564.9796729999998</v>
      </c>
      <c r="H44" s="5" t="s">
        <v>403</v>
      </c>
      <c r="I44" s="5">
        <v>47.66</v>
      </c>
      <c r="J44" s="8">
        <v>332.19</v>
      </c>
      <c r="K44" s="10">
        <v>153.08294900000001</v>
      </c>
      <c r="L44" s="10">
        <v>44.050400000000003</v>
      </c>
      <c r="M44" s="6">
        <v>7.5411349999999997</v>
      </c>
      <c r="N44" s="10">
        <v>44.050400000000003</v>
      </c>
      <c r="O44" s="6">
        <v>7.5411349999999997</v>
      </c>
      <c r="P44" s="10">
        <v>0</v>
      </c>
      <c r="Q44" s="6">
        <v>0</v>
      </c>
      <c r="S44" s="7">
        <v>43475</v>
      </c>
      <c r="T44" s="5">
        <v>20</v>
      </c>
      <c r="U44" s="8">
        <v>29849.17</v>
      </c>
      <c r="V44" s="10">
        <v>32439.958414000001</v>
      </c>
      <c r="W44" s="10">
        <v>2048.1228000000001</v>
      </c>
      <c r="X44" s="6">
        <v>14.573916000000001</v>
      </c>
      <c r="Y44" s="10">
        <v>2445.3684870000002</v>
      </c>
      <c r="Z44" s="6">
        <v>12.20641</v>
      </c>
      <c r="AA44" s="10">
        <v>397.24568699999998</v>
      </c>
      <c r="AB44" s="6">
        <v>1.2245567080999999</v>
      </c>
    </row>
    <row r="45" spans="1:28" x14ac:dyDescent="0.2">
      <c r="A45" s="7">
        <v>43553</v>
      </c>
      <c r="B45" s="8">
        <v>20</v>
      </c>
      <c r="C45" s="8">
        <v>33382.43</v>
      </c>
      <c r="D45" s="8">
        <v>32806.319699</v>
      </c>
      <c r="E45" s="8">
        <v>1969.7521999999999</v>
      </c>
      <c r="F45" s="8">
        <v>2569.853744</v>
      </c>
      <c r="H45" s="5" t="s">
        <v>404</v>
      </c>
      <c r="I45" s="5">
        <v>2.1</v>
      </c>
      <c r="J45" s="8">
        <v>32.020000000000003</v>
      </c>
      <c r="K45" s="10">
        <v>145.545455</v>
      </c>
      <c r="L45" s="10">
        <v>16.012499999999999</v>
      </c>
      <c r="M45" s="6">
        <v>1.9996879999999999</v>
      </c>
      <c r="N45" s="10">
        <v>16.012499999999999</v>
      </c>
      <c r="O45" s="6">
        <v>1.9996879999999999</v>
      </c>
      <c r="P45" s="10">
        <v>0</v>
      </c>
      <c r="Q45" s="6">
        <v>0</v>
      </c>
      <c r="S45" s="7">
        <v>43476</v>
      </c>
      <c r="T45" s="5">
        <v>20</v>
      </c>
      <c r="U45" s="8">
        <v>29886.98</v>
      </c>
      <c r="V45" s="10">
        <v>32479.211734</v>
      </c>
      <c r="W45" s="10">
        <v>2048.1228000000001</v>
      </c>
      <c r="X45" s="6">
        <v>14.592377000000001</v>
      </c>
      <c r="Y45" s="10">
        <v>2444.573089</v>
      </c>
      <c r="Z45" s="6">
        <v>12.225847999999999</v>
      </c>
      <c r="AA45" s="10">
        <v>396.450289</v>
      </c>
      <c r="AB45" s="6">
        <v>1.2206278036</v>
      </c>
    </row>
    <row r="46" spans="1:28" x14ac:dyDescent="0.2">
      <c r="A46" s="7">
        <v>43585</v>
      </c>
      <c r="B46" s="8">
        <v>20</v>
      </c>
      <c r="C46" s="8">
        <v>34111.07</v>
      </c>
      <c r="D46" s="8">
        <v>33090.916190000004</v>
      </c>
      <c r="E46" s="8">
        <v>1957.7568000000001</v>
      </c>
      <c r="F46" s="8">
        <v>2526.2267769999999</v>
      </c>
      <c r="H46" s="5" t="s">
        <v>405</v>
      </c>
      <c r="I46" s="5">
        <v>0.4</v>
      </c>
      <c r="J46" s="8">
        <v>11.63</v>
      </c>
      <c r="K46" s="10">
        <v>50.565216999999997</v>
      </c>
      <c r="L46" s="10">
        <v>2.3416000000000001</v>
      </c>
      <c r="M46" s="6">
        <v>4.9666889999999997</v>
      </c>
      <c r="N46" s="10">
        <v>2.3416000000000001</v>
      </c>
      <c r="O46" s="6">
        <v>4.9666889999999997</v>
      </c>
      <c r="P46" s="10">
        <v>0</v>
      </c>
      <c r="Q46" s="6">
        <v>0</v>
      </c>
      <c r="S46" s="7">
        <v>43479</v>
      </c>
      <c r="T46" s="5">
        <v>20</v>
      </c>
      <c r="U46" s="8">
        <v>30359.49</v>
      </c>
      <c r="V46" s="10">
        <v>32407.328030000001</v>
      </c>
      <c r="W46" s="10">
        <v>2099.0081</v>
      </c>
      <c r="X46" s="6">
        <v>14.463732</v>
      </c>
      <c r="Y46" s="10">
        <v>2493.2703999999999</v>
      </c>
      <c r="Z46" s="6">
        <v>12.176572999999999</v>
      </c>
      <c r="AA46" s="10">
        <v>394.26229999999998</v>
      </c>
      <c r="AB46" s="6">
        <v>1.2165837901000001</v>
      </c>
    </row>
    <row r="47" spans="1:28" x14ac:dyDescent="0.2">
      <c r="A47" s="7">
        <v>43616</v>
      </c>
      <c r="B47" s="8">
        <v>20</v>
      </c>
      <c r="C47" s="8">
        <v>31817.46</v>
      </c>
      <c r="D47" s="8">
        <v>33341.931247</v>
      </c>
      <c r="E47" s="8">
        <v>1820.7542000000001</v>
      </c>
      <c r="F47" s="8">
        <v>2497.771021</v>
      </c>
      <c r="H47" s="5" t="s">
        <v>406</v>
      </c>
      <c r="I47" s="5">
        <v>0.47</v>
      </c>
      <c r="J47" s="8">
        <v>6.02</v>
      </c>
      <c r="K47" s="10">
        <v>12.285714</v>
      </c>
      <c r="L47" s="10">
        <v>-9.5312000000000001</v>
      </c>
      <c r="M47" s="6">
        <v>-0.63161</v>
      </c>
      <c r="N47" s="10">
        <v>-9.5312000000000001</v>
      </c>
      <c r="O47" s="6">
        <v>-0.63161</v>
      </c>
      <c r="P47" s="10">
        <v>0</v>
      </c>
      <c r="Q47" s="6">
        <v>0</v>
      </c>
      <c r="S47" s="7">
        <v>43480</v>
      </c>
      <c r="T47" s="5">
        <v>20</v>
      </c>
      <c r="U47" s="8">
        <v>30053.13</v>
      </c>
      <c r="V47" s="10">
        <v>32445.830413</v>
      </c>
      <c r="W47" s="10">
        <v>2099.0081</v>
      </c>
      <c r="X47" s="6">
        <v>14.317777</v>
      </c>
      <c r="Y47" s="10">
        <v>2493.5799510000002</v>
      </c>
      <c r="Z47" s="6">
        <v>12.052201999999999</v>
      </c>
      <c r="AA47" s="10">
        <v>394.57185099999998</v>
      </c>
      <c r="AB47" s="6">
        <v>1.2160941661</v>
      </c>
    </row>
    <row r="48" spans="1:28" x14ac:dyDescent="0.2">
      <c r="A48" s="7">
        <v>43627</v>
      </c>
      <c r="B48" s="8">
        <v>20</v>
      </c>
      <c r="C48" s="8">
        <v>33460.639999999999</v>
      </c>
      <c r="D48" s="8">
        <v>33343.710012000003</v>
      </c>
      <c r="E48" s="8">
        <v>1894.0573999999999</v>
      </c>
      <c r="F48" s="8">
        <v>2552.2835169999998</v>
      </c>
      <c r="J48" s="8"/>
      <c r="K48" s="10"/>
      <c r="L48" s="10"/>
      <c r="N48" s="10"/>
      <c r="P48" s="10"/>
      <c r="S48" s="7">
        <v>43481</v>
      </c>
      <c r="T48" s="5">
        <v>20</v>
      </c>
      <c r="U48" s="8">
        <v>30084.85</v>
      </c>
      <c r="V48" s="10">
        <v>32422.629919999999</v>
      </c>
      <c r="W48" s="10">
        <v>2099.0081</v>
      </c>
      <c r="X48" s="6">
        <v>14.332889</v>
      </c>
      <c r="Y48" s="10">
        <v>2492.9220850000002</v>
      </c>
      <c r="Z48" s="6">
        <v>12.068106999999999</v>
      </c>
      <c r="AA48" s="10">
        <v>393.91398500000003</v>
      </c>
      <c r="AB48" s="6">
        <v>1.2149353281999999</v>
      </c>
    </row>
    <row r="49" spans="1:28" x14ac:dyDescent="0.2">
      <c r="A49" s="7">
        <v>43798</v>
      </c>
      <c r="B49" s="8">
        <v>19</v>
      </c>
      <c r="C49" s="8">
        <v>37522.9</v>
      </c>
      <c r="D49" s="8">
        <v>32752.347710999999</v>
      </c>
      <c r="E49" s="8">
        <v>1883.8592000000001</v>
      </c>
      <c r="F49" s="8">
        <v>2536.231839</v>
      </c>
      <c r="J49" s="8"/>
      <c r="K49" s="10"/>
      <c r="L49" s="10"/>
      <c r="N49" s="10"/>
      <c r="P49" s="10"/>
      <c r="S49" s="7">
        <v>43482</v>
      </c>
      <c r="T49" s="5">
        <v>20</v>
      </c>
      <c r="U49" s="8">
        <v>30550.77</v>
      </c>
      <c r="V49" s="10">
        <v>32433.016864000001</v>
      </c>
      <c r="W49" s="10">
        <v>2099.0081</v>
      </c>
      <c r="X49" s="6">
        <v>14.55486</v>
      </c>
      <c r="Y49" s="10">
        <v>2492.4856159999999</v>
      </c>
      <c r="Z49" s="6">
        <v>12.257149999999999</v>
      </c>
      <c r="AA49" s="10">
        <v>393.47751599999998</v>
      </c>
      <c r="AB49" s="6">
        <v>1.2132004806000001</v>
      </c>
    </row>
    <row r="50" spans="1:28" x14ac:dyDescent="0.2">
      <c r="A50" s="7">
        <v>43819</v>
      </c>
      <c r="B50" s="8">
        <v>19</v>
      </c>
      <c r="C50" s="8">
        <v>37584.22</v>
      </c>
      <c r="D50" s="8">
        <v>32783.767269999997</v>
      </c>
      <c r="E50" s="8">
        <v>1877.9078</v>
      </c>
      <c r="F50" s="8">
        <v>2508.7772669999999</v>
      </c>
      <c r="J50" s="8"/>
      <c r="K50" s="10"/>
      <c r="L50" s="10"/>
      <c r="N50" s="10"/>
      <c r="P50" s="10"/>
      <c r="S50" s="7">
        <v>43483</v>
      </c>
      <c r="T50" s="5">
        <v>20</v>
      </c>
      <c r="U50" s="8">
        <v>31000.61</v>
      </c>
      <c r="V50" s="10">
        <v>32427.202775000002</v>
      </c>
      <c r="W50" s="10">
        <v>2099.0081</v>
      </c>
      <c r="X50" s="6">
        <v>14.769171</v>
      </c>
      <c r="Y50" s="10">
        <v>2492.7905919999998</v>
      </c>
      <c r="Z50" s="6">
        <v>12.436107</v>
      </c>
      <c r="AA50" s="10">
        <v>393.78249199999999</v>
      </c>
      <c r="AB50" s="6">
        <v>1.2143584963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20</v>
      </c>
      <c r="U51" s="8">
        <v>30826.97</v>
      </c>
      <c r="V51" s="10">
        <v>32400.365725</v>
      </c>
      <c r="W51" s="10">
        <v>2072.8696</v>
      </c>
      <c r="X51" s="6">
        <v>14.871639999999999</v>
      </c>
      <c r="Y51" s="10">
        <v>2452.4556120000002</v>
      </c>
      <c r="Z51" s="6">
        <v>12.569838000000001</v>
      </c>
      <c r="AA51" s="10">
        <v>379.58601199999998</v>
      </c>
      <c r="AB51" s="6">
        <v>1.1715485414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20</v>
      </c>
      <c r="U52" s="8">
        <v>30402.26</v>
      </c>
      <c r="V52" s="10">
        <v>32457.431046000002</v>
      </c>
      <c r="W52" s="10">
        <v>2072.8696</v>
      </c>
      <c r="X52" s="6">
        <v>14.66675</v>
      </c>
      <c r="Y52" s="10">
        <v>2452.2675730000001</v>
      </c>
      <c r="Z52" s="6">
        <v>12.397610999999999</v>
      </c>
      <c r="AA52" s="10">
        <v>379.39797299999998</v>
      </c>
      <c r="AB52" s="6">
        <v>1.1689094337999999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20</v>
      </c>
      <c r="U53" s="8">
        <v>30114.09</v>
      </c>
      <c r="V53" s="10">
        <v>32440.843911</v>
      </c>
      <c r="W53" s="10">
        <v>2072.8696</v>
      </c>
      <c r="X53" s="6">
        <v>14.52773</v>
      </c>
      <c r="Y53" s="10">
        <v>2454.1015269999998</v>
      </c>
      <c r="Z53" s="6">
        <v>12.270923</v>
      </c>
      <c r="AA53" s="10">
        <v>381.23192699999998</v>
      </c>
      <c r="AB53" s="6">
        <v>1.1751603258000001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20</v>
      </c>
      <c r="U54" s="8">
        <v>30580.42</v>
      </c>
      <c r="V54" s="10">
        <v>32490.731906000001</v>
      </c>
      <c r="W54" s="10">
        <v>2072.8696</v>
      </c>
      <c r="X54" s="6">
        <v>14.752698000000001</v>
      </c>
      <c r="Y54" s="10">
        <v>2452.2324950000002</v>
      </c>
      <c r="Z54" s="6">
        <v>12.470440999999999</v>
      </c>
      <c r="AA54" s="10">
        <v>379.36289499999998</v>
      </c>
      <c r="AB54" s="6">
        <v>1.1676034155999999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20</v>
      </c>
      <c r="U55" s="8">
        <v>30808.42</v>
      </c>
      <c r="V55" s="10">
        <v>32377.917419000001</v>
      </c>
      <c r="W55" s="10">
        <v>2072.8696</v>
      </c>
      <c r="X55" s="6">
        <v>14.862691</v>
      </c>
      <c r="Y55" s="10">
        <v>2452.6203099999998</v>
      </c>
      <c r="Z55" s="6">
        <v>12.561431000000001</v>
      </c>
      <c r="AA55" s="10">
        <v>379.75071000000003</v>
      </c>
      <c r="AB55" s="6">
        <v>1.1728694737000001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20</v>
      </c>
      <c r="U56" s="8">
        <v>30759.3</v>
      </c>
      <c r="V56" s="10">
        <v>32385.622699</v>
      </c>
      <c r="W56" s="10">
        <v>2021.6509000000001</v>
      </c>
      <c r="X56" s="6">
        <v>15.214941</v>
      </c>
      <c r="Y56" s="10">
        <v>2397.7549589999999</v>
      </c>
      <c r="Z56" s="6">
        <v>12.828374999999999</v>
      </c>
      <c r="AA56" s="10">
        <v>376.10405900000001</v>
      </c>
      <c r="AB56" s="6">
        <v>1.1613303309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20</v>
      </c>
      <c r="U57" s="8">
        <v>30858.38</v>
      </c>
      <c r="V57" s="10">
        <v>32397.221303999999</v>
      </c>
      <c r="W57" s="10">
        <v>2021.6509000000001</v>
      </c>
      <c r="X57" s="6">
        <v>15.263951</v>
      </c>
      <c r="Y57" s="10">
        <v>2397.938834</v>
      </c>
      <c r="Z57" s="6">
        <v>12.86871</v>
      </c>
      <c r="AA57" s="10">
        <v>376.28793400000001</v>
      </c>
      <c r="AB57" s="6">
        <v>1.1614821251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20</v>
      </c>
      <c r="U58" s="8">
        <v>30886.57</v>
      </c>
      <c r="V58" s="10">
        <v>32377.947875000002</v>
      </c>
      <c r="W58" s="10">
        <v>2021.6509000000001</v>
      </c>
      <c r="X58" s="6">
        <v>15.277894999999999</v>
      </c>
      <c r="Y58" s="10">
        <v>2396.315298</v>
      </c>
      <c r="Z58" s="6">
        <v>12.889193000000001</v>
      </c>
      <c r="AA58" s="10">
        <v>374.66439800000001</v>
      </c>
      <c r="AB58" s="6">
        <v>1.1571591864999999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20</v>
      </c>
      <c r="U59" s="8">
        <v>31530.38</v>
      </c>
      <c r="V59" s="10">
        <v>32442.108896000002</v>
      </c>
      <c r="W59" s="10">
        <v>2021.6509000000001</v>
      </c>
      <c r="X59" s="6">
        <v>15.596352</v>
      </c>
      <c r="Y59" s="10">
        <v>2396.6030540000002</v>
      </c>
      <c r="Z59" s="6">
        <v>13.156280000000001</v>
      </c>
      <c r="AA59" s="10">
        <v>374.95215400000001</v>
      </c>
      <c r="AB59" s="6">
        <v>1.1557576463999999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20</v>
      </c>
      <c r="U60" s="8">
        <v>31529.86</v>
      </c>
      <c r="V60" s="10">
        <v>32424.976404000001</v>
      </c>
      <c r="W60" s="10">
        <v>2021.6509000000001</v>
      </c>
      <c r="X60" s="6">
        <v>15.596095</v>
      </c>
      <c r="Y60" s="10">
        <v>2396.418561</v>
      </c>
      <c r="Z60" s="6">
        <v>13.157076</v>
      </c>
      <c r="AA60" s="10">
        <v>374.76766099999998</v>
      </c>
      <c r="AB60" s="6">
        <v>1.1557993325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20</v>
      </c>
      <c r="U61" s="8">
        <v>31667.48</v>
      </c>
      <c r="V61" s="10">
        <v>32498.437205999999</v>
      </c>
      <c r="W61" s="10">
        <v>2021.6509000000001</v>
      </c>
      <c r="X61" s="6">
        <v>15.664168</v>
      </c>
      <c r="Y61" s="10">
        <v>2397.0229850000001</v>
      </c>
      <c r="Z61" s="6">
        <v>13.211171</v>
      </c>
      <c r="AA61" s="10">
        <v>375.37208500000003</v>
      </c>
      <c r="AB61" s="6">
        <v>1.1550465712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20</v>
      </c>
      <c r="U62" s="8">
        <v>32281.23</v>
      </c>
      <c r="V62" s="10">
        <v>32549.677647</v>
      </c>
      <c r="W62" s="10">
        <v>2021.6509000000001</v>
      </c>
      <c r="X62" s="6">
        <v>15.967757000000001</v>
      </c>
      <c r="Y62" s="10">
        <v>2397.056439</v>
      </c>
      <c r="Z62" s="6">
        <v>13.467029999999999</v>
      </c>
      <c r="AA62" s="10">
        <v>375.40553899999998</v>
      </c>
      <c r="AB62" s="6">
        <v>1.1533310512999999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20</v>
      </c>
      <c r="U63" s="8">
        <v>32258.97</v>
      </c>
      <c r="V63" s="10">
        <v>32525.923963000001</v>
      </c>
      <c r="W63" s="10">
        <v>1948.6928</v>
      </c>
      <c r="X63" s="6">
        <v>16.554158999999999</v>
      </c>
      <c r="Y63" s="10">
        <v>2509.67121</v>
      </c>
      <c r="Z63" s="6">
        <v>12.853863</v>
      </c>
      <c r="AA63" s="10">
        <v>560.97841000000005</v>
      </c>
      <c r="AB63" s="6">
        <v>1.7247116818999999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20</v>
      </c>
      <c r="U64" s="8">
        <v>33270.33</v>
      </c>
      <c r="V64" s="10">
        <v>32554.336424000001</v>
      </c>
      <c r="W64" s="10">
        <v>1948.6928</v>
      </c>
      <c r="X64" s="6">
        <v>17.073153000000001</v>
      </c>
      <c r="Y64" s="10">
        <v>2508.2860500000002</v>
      </c>
      <c r="Z64" s="6">
        <v>13.264169000000001</v>
      </c>
      <c r="AA64" s="10">
        <v>559.59325000000001</v>
      </c>
      <c r="AB64" s="6">
        <v>1.7189514881000001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20</v>
      </c>
      <c r="U65" s="8">
        <v>33104.19</v>
      </c>
      <c r="V65" s="10">
        <v>32534.110995999999</v>
      </c>
      <c r="W65" s="10">
        <v>1948.6928</v>
      </c>
      <c r="X65" s="6">
        <v>16.987895999999999</v>
      </c>
      <c r="Y65" s="10">
        <v>2509.5098699999999</v>
      </c>
      <c r="Z65" s="6">
        <v>13.191496000000001</v>
      </c>
      <c r="AA65" s="10">
        <v>560.81706999999994</v>
      </c>
      <c r="AB65" s="6">
        <v>1.7237817551000001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20</v>
      </c>
      <c r="U66" s="8">
        <v>33307.949999999997</v>
      </c>
      <c r="V66" s="10">
        <v>32556.149468</v>
      </c>
      <c r="W66" s="10">
        <v>1948.6928</v>
      </c>
      <c r="X66" s="6">
        <v>17.092458000000001</v>
      </c>
      <c r="Y66" s="10">
        <v>2507.6018800000002</v>
      </c>
      <c r="Z66" s="6">
        <v>13.28279</v>
      </c>
      <c r="AA66" s="10">
        <v>558.90908000000002</v>
      </c>
      <c r="AB66" s="6">
        <v>1.7167542520000001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20</v>
      </c>
      <c r="U67" s="8">
        <v>33730.129999999997</v>
      </c>
      <c r="V67" s="10">
        <v>32622.478246999999</v>
      </c>
      <c r="W67" s="10">
        <v>1948.6928</v>
      </c>
      <c r="X67" s="6">
        <v>17.309106</v>
      </c>
      <c r="Y67" s="10">
        <v>2508.5291910000001</v>
      </c>
      <c r="Z67" s="6">
        <v>13.446178</v>
      </c>
      <c r="AA67" s="10">
        <v>559.83639100000005</v>
      </c>
      <c r="AB67" s="6">
        <v>1.7161062595000001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20</v>
      </c>
      <c r="U68" s="8">
        <v>34179.769999999997</v>
      </c>
      <c r="V68" s="10">
        <v>32720.692196</v>
      </c>
      <c r="W68" s="10">
        <v>1951.3897999999999</v>
      </c>
      <c r="X68" s="6">
        <v>17.515602999999999</v>
      </c>
      <c r="Y68" s="10">
        <v>2558.2068429999999</v>
      </c>
      <c r="Z68" s="6">
        <v>13.360830999999999</v>
      </c>
      <c r="AA68" s="10">
        <v>606.81704300000001</v>
      </c>
      <c r="AB68" s="6">
        <v>1.8545360826999999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20</v>
      </c>
      <c r="U69" s="8">
        <v>34515.410000000003</v>
      </c>
      <c r="V69" s="10">
        <v>32627.908807</v>
      </c>
      <c r="W69" s="10">
        <v>1951.3897999999999</v>
      </c>
      <c r="X69" s="6">
        <v>17.687604</v>
      </c>
      <c r="Y69" s="10">
        <v>2559.0717129999998</v>
      </c>
      <c r="Z69" s="6">
        <v>13.487473</v>
      </c>
      <c r="AA69" s="10">
        <v>607.68191300000001</v>
      </c>
      <c r="AB69" s="6">
        <v>1.8624604991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20</v>
      </c>
      <c r="U70" s="8">
        <v>34786.33</v>
      </c>
      <c r="V70" s="10">
        <v>32602.826389000002</v>
      </c>
      <c r="W70" s="10">
        <v>1951.3897999999999</v>
      </c>
      <c r="X70" s="6">
        <v>17.826438</v>
      </c>
      <c r="Y70" s="10">
        <v>2557.7200979999998</v>
      </c>
      <c r="Z70" s="6">
        <v>13.600523000000001</v>
      </c>
      <c r="AA70" s="10">
        <v>606.33029799999997</v>
      </c>
      <c r="AB70" s="6">
        <v>1.8597476526000001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20</v>
      </c>
      <c r="U71" s="8">
        <v>35043.61</v>
      </c>
      <c r="V71" s="10">
        <v>32663.966905000001</v>
      </c>
      <c r="W71" s="10">
        <v>1951.3897999999999</v>
      </c>
      <c r="X71" s="6">
        <v>17.958283000000002</v>
      </c>
      <c r="Y71" s="10">
        <v>2557.0258920000001</v>
      </c>
      <c r="Z71" s="6">
        <v>13.704832</v>
      </c>
      <c r="AA71" s="10">
        <v>605.63609199999996</v>
      </c>
      <c r="AB71" s="6">
        <v>1.8541412738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20</v>
      </c>
      <c r="U72" s="8">
        <v>35266.43</v>
      </c>
      <c r="V72" s="10">
        <v>32647.83037</v>
      </c>
      <c r="W72" s="10">
        <v>1951.3897999999999</v>
      </c>
      <c r="X72" s="6">
        <v>18.072468000000001</v>
      </c>
      <c r="Y72" s="10">
        <v>2558.135499</v>
      </c>
      <c r="Z72" s="6">
        <v>13.78599</v>
      </c>
      <c r="AA72" s="10">
        <v>606.74569899999995</v>
      </c>
      <c r="AB72" s="6">
        <v>1.8584564199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20</v>
      </c>
      <c r="U73" s="8">
        <v>35375.839999999997</v>
      </c>
      <c r="V73" s="10">
        <v>32224.233431000001</v>
      </c>
      <c r="W73" s="10">
        <v>1951.9514999999999</v>
      </c>
      <c r="X73" s="6">
        <v>18.123318999999999</v>
      </c>
      <c r="Y73" s="10">
        <v>2564.107966</v>
      </c>
      <c r="Z73" s="6">
        <v>13.796549000000001</v>
      </c>
      <c r="AA73" s="10">
        <v>612.15646600000002</v>
      </c>
      <c r="AB73" s="6">
        <v>1.8996773581999999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20</v>
      </c>
      <c r="U74" s="8">
        <v>35078.89</v>
      </c>
      <c r="V74" s="10">
        <v>32217.219602000001</v>
      </c>
      <c r="W74" s="10">
        <v>1951.9514999999999</v>
      </c>
      <c r="X74" s="6">
        <v>17.971188999999999</v>
      </c>
      <c r="Y74" s="10">
        <v>2565.0348770000001</v>
      </c>
      <c r="Z74" s="6">
        <v>13.675795000000001</v>
      </c>
      <c r="AA74" s="10">
        <v>613.08337700000004</v>
      </c>
      <c r="AB74" s="6">
        <v>1.9029679906999999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20</v>
      </c>
      <c r="U75" s="8">
        <v>34955.019999999997</v>
      </c>
      <c r="V75" s="10">
        <v>32173.796673000001</v>
      </c>
      <c r="W75" s="10">
        <v>1951.9514999999999</v>
      </c>
      <c r="X75" s="6">
        <v>17.907730000000001</v>
      </c>
      <c r="Y75" s="10">
        <v>2565.5753380000001</v>
      </c>
      <c r="Z75" s="6">
        <v>13.624632</v>
      </c>
      <c r="AA75" s="10">
        <v>613.62383799999998</v>
      </c>
      <c r="AB75" s="6">
        <v>1.9072161245000001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20</v>
      </c>
      <c r="U76" s="8">
        <v>34524.089999999997</v>
      </c>
      <c r="V76" s="10">
        <v>32176.208893999999</v>
      </c>
      <c r="W76" s="10">
        <v>1951.9514999999999</v>
      </c>
      <c r="X76" s="6">
        <v>17.686961</v>
      </c>
      <c r="Y76" s="10">
        <v>2564.9796740000002</v>
      </c>
      <c r="Z76" s="6">
        <v>13.459790999999999</v>
      </c>
      <c r="AA76" s="10">
        <v>613.02817400000004</v>
      </c>
      <c r="AB76" s="6">
        <v>1.9052218872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20</v>
      </c>
      <c r="U77" s="8">
        <v>34869.4</v>
      </c>
      <c r="V77" s="10">
        <v>32202.489701999999</v>
      </c>
      <c r="W77" s="10">
        <v>1951.9514999999999</v>
      </c>
      <c r="X77" s="6">
        <v>17.863866000000002</v>
      </c>
      <c r="Y77" s="10">
        <v>2565.1643319999998</v>
      </c>
      <c r="Z77" s="6">
        <v>13.593437</v>
      </c>
      <c r="AA77" s="10">
        <v>613.21283200000005</v>
      </c>
      <c r="AB77" s="6">
        <v>1.9042404418000001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20</v>
      </c>
      <c r="U78" s="8">
        <v>35229.75</v>
      </c>
      <c r="V78" s="10">
        <v>32696.375204</v>
      </c>
      <c r="W78" s="10">
        <v>2065.5264000000002</v>
      </c>
      <c r="X78" s="6">
        <v>17.056063999999999</v>
      </c>
      <c r="Y78" s="10">
        <v>2696.9861930000002</v>
      </c>
      <c r="Z78" s="6">
        <v>13.062635999999999</v>
      </c>
      <c r="AA78" s="10">
        <v>631.45979299999999</v>
      </c>
      <c r="AB78" s="6">
        <v>1.9312837877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20</v>
      </c>
      <c r="U79" s="8">
        <v>34648.44</v>
      </c>
      <c r="V79" s="10">
        <v>32708.256281000002</v>
      </c>
      <c r="W79" s="10">
        <v>2065.5264000000002</v>
      </c>
      <c r="X79" s="6">
        <v>16.774629000000001</v>
      </c>
      <c r="Y79" s="10">
        <v>2695.168173</v>
      </c>
      <c r="Z79" s="6">
        <v>12.855762</v>
      </c>
      <c r="AA79" s="10">
        <v>629.64177299999994</v>
      </c>
      <c r="AB79" s="6">
        <v>1.9250239689999999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20</v>
      </c>
      <c r="U80" s="8">
        <v>34278.39</v>
      </c>
      <c r="V80" s="10">
        <v>32704.814190000001</v>
      </c>
      <c r="W80" s="10">
        <v>2065.5264000000002</v>
      </c>
      <c r="X80" s="6">
        <v>16.595473999999999</v>
      </c>
      <c r="Y80" s="10">
        <v>2697.0196660000001</v>
      </c>
      <c r="Z80" s="6">
        <v>12.709728999999999</v>
      </c>
      <c r="AA80" s="10">
        <v>631.49326599999995</v>
      </c>
      <c r="AB80" s="6">
        <v>1.9308877955999999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20</v>
      </c>
      <c r="U81" s="8">
        <v>33706.39</v>
      </c>
      <c r="V81" s="10">
        <v>32738.073848</v>
      </c>
      <c r="W81" s="10">
        <v>2065.5264000000002</v>
      </c>
      <c r="X81" s="6">
        <v>16.318546999999999</v>
      </c>
      <c r="Y81" s="10">
        <v>2697.075096</v>
      </c>
      <c r="Z81" s="6">
        <v>12.497387</v>
      </c>
      <c r="AA81" s="10">
        <v>631.54869599999995</v>
      </c>
      <c r="AB81" s="6">
        <v>1.9290954589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20</v>
      </c>
      <c r="U82" s="8">
        <v>33951.699999999997</v>
      </c>
      <c r="V82" s="10">
        <v>32747.255928999999</v>
      </c>
      <c r="W82" s="10">
        <v>2065.5264000000002</v>
      </c>
      <c r="X82" s="6">
        <v>16.437311000000001</v>
      </c>
      <c r="Y82" s="10">
        <v>2697.2400940000002</v>
      </c>
      <c r="Z82" s="6">
        <v>12.587571000000001</v>
      </c>
      <c r="AA82" s="10">
        <v>631.71369400000003</v>
      </c>
      <c r="AB82" s="6">
        <v>1.9290584084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20</v>
      </c>
      <c r="U83" s="8">
        <v>33085.07</v>
      </c>
      <c r="V83" s="10">
        <v>32804.896176000002</v>
      </c>
      <c r="W83" s="10">
        <v>2031.0944999999999</v>
      </c>
      <c r="X83" s="6">
        <v>16.289280999999999</v>
      </c>
      <c r="Y83" s="10">
        <v>2607.704941</v>
      </c>
      <c r="Z83" s="6">
        <v>12.687429</v>
      </c>
      <c r="AA83" s="10">
        <v>576.61044100000004</v>
      </c>
      <c r="AB83" s="6">
        <v>1.7576962840000001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20</v>
      </c>
      <c r="U84" s="8">
        <v>33095.360000000001</v>
      </c>
      <c r="V84" s="10">
        <v>32772.929421000001</v>
      </c>
      <c r="W84" s="10">
        <v>2031.0944999999999</v>
      </c>
      <c r="X84" s="6">
        <v>16.294347999999999</v>
      </c>
      <c r="Y84" s="10">
        <v>2609.2443269999999</v>
      </c>
      <c r="Z84" s="6">
        <v>12.683887</v>
      </c>
      <c r="AA84" s="10">
        <v>578.14982699999996</v>
      </c>
      <c r="AB84" s="6">
        <v>1.7641078691000001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20</v>
      </c>
      <c r="U85" s="8">
        <v>33039.629999999997</v>
      </c>
      <c r="V85" s="10">
        <v>32784.573230000002</v>
      </c>
      <c r="W85" s="10">
        <v>2031.0944999999999</v>
      </c>
      <c r="X85" s="6">
        <v>16.266908999999998</v>
      </c>
      <c r="Y85" s="10">
        <v>2609.419159</v>
      </c>
      <c r="Z85" s="6">
        <v>12.66168</v>
      </c>
      <c r="AA85" s="10">
        <v>578.324659</v>
      </c>
      <c r="AB85" s="6">
        <v>1.7640146011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20</v>
      </c>
      <c r="U86" s="8">
        <v>32513.64</v>
      </c>
      <c r="V86" s="10">
        <v>32775.188262999996</v>
      </c>
      <c r="W86" s="10">
        <v>2031.0944999999999</v>
      </c>
      <c r="X86" s="6">
        <v>16.007940999999999</v>
      </c>
      <c r="Y86" s="10">
        <v>2608.3510889999998</v>
      </c>
      <c r="Z86" s="6">
        <v>12.465208000000001</v>
      </c>
      <c r="AA86" s="10">
        <v>577.25658899999996</v>
      </c>
      <c r="AB86" s="6">
        <v>1.7612609396000001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20</v>
      </c>
      <c r="U87" s="8">
        <v>32393.3</v>
      </c>
      <c r="V87" s="10">
        <v>32827.801349000001</v>
      </c>
      <c r="W87" s="10">
        <v>2031.0944999999999</v>
      </c>
      <c r="X87" s="6">
        <v>15.948691999999999</v>
      </c>
      <c r="Y87" s="10">
        <v>2607.3043259999999</v>
      </c>
      <c r="Z87" s="6">
        <v>12.424058</v>
      </c>
      <c r="AA87" s="10">
        <v>576.20982600000002</v>
      </c>
      <c r="AB87" s="6">
        <v>1.7552495213999999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20</v>
      </c>
      <c r="U88" s="8">
        <v>32959.339999999997</v>
      </c>
      <c r="V88" s="10">
        <v>32852.810537999998</v>
      </c>
      <c r="W88" s="10">
        <v>1916.5146999999999</v>
      </c>
      <c r="X88" s="6">
        <v>17.197541000000001</v>
      </c>
      <c r="Y88" s="10">
        <v>2499.0777899999998</v>
      </c>
      <c r="Z88" s="6">
        <v>13.188601</v>
      </c>
      <c r="AA88" s="10">
        <v>582.56308999999999</v>
      </c>
      <c r="AB88" s="6">
        <v>1.7732519098999999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20</v>
      </c>
      <c r="U89" s="8">
        <v>32603.68</v>
      </c>
      <c r="V89" s="10">
        <v>32819.066883</v>
      </c>
      <c r="W89" s="10">
        <v>1916.5146999999999</v>
      </c>
      <c r="X89" s="6">
        <v>17.011963999999999</v>
      </c>
      <c r="Y89" s="10">
        <v>2497.6119990000002</v>
      </c>
      <c r="Z89" s="6">
        <v>13.053941</v>
      </c>
      <c r="AA89" s="10">
        <v>581.09729900000002</v>
      </c>
      <c r="AB89" s="6">
        <v>1.7706088382</v>
      </c>
    </row>
    <row r="90" spans="10:28" x14ac:dyDescent="0.2">
      <c r="S90" s="7">
        <v>43544</v>
      </c>
      <c r="T90" s="5">
        <v>20</v>
      </c>
      <c r="U90" s="8">
        <v>32210.23</v>
      </c>
      <c r="V90" s="10">
        <v>32814.610922</v>
      </c>
      <c r="W90" s="10">
        <v>1916.5146999999999</v>
      </c>
      <c r="X90" s="6">
        <v>16.80667</v>
      </c>
      <c r="Y90" s="10">
        <v>2498.642597</v>
      </c>
      <c r="Z90" s="6">
        <v>12.891090999999999</v>
      </c>
      <c r="AA90" s="10">
        <v>582.12789699999996</v>
      </c>
      <c r="AB90" s="6">
        <v>1.7739899426000001</v>
      </c>
    </row>
    <row r="91" spans="10:28" x14ac:dyDescent="0.2">
      <c r="S91" s="7">
        <v>43545</v>
      </c>
      <c r="T91" s="5">
        <v>20</v>
      </c>
      <c r="U91" s="8">
        <v>32713.96</v>
      </c>
      <c r="V91" s="10">
        <v>32903.425350999998</v>
      </c>
      <c r="W91" s="10">
        <v>1916.5146999999999</v>
      </c>
      <c r="X91" s="6">
        <v>17.069506000000001</v>
      </c>
      <c r="Y91" s="10">
        <v>2500.2164859999998</v>
      </c>
      <c r="Z91" s="6">
        <v>13.084451</v>
      </c>
      <c r="AA91" s="10">
        <v>583.70178599999997</v>
      </c>
      <c r="AB91" s="6">
        <v>1.7739848658999999</v>
      </c>
    </row>
    <row r="92" spans="10:28" x14ac:dyDescent="0.2">
      <c r="S92" s="7">
        <v>43546</v>
      </c>
      <c r="T92" s="5">
        <v>20</v>
      </c>
      <c r="U92" s="8">
        <v>31635.88</v>
      </c>
      <c r="V92" s="10">
        <v>32814.331100000003</v>
      </c>
      <c r="W92" s="10">
        <v>1916.5146999999999</v>
      </c>
      <c r="X92" s="6">
        <v>16.506985</v>
      </c>
      <c r="Y92" s="10">
        <v>2497.8913120000002</v>
      </c>
      <c r="Z92" s="6">
        <v>12.665035</v>
      </c>
      <c r="AA92" s="10">
        <v>581.37661200000002</v>
      </c>
      <c r="AB92" s="6">
        <v>1.7717155661999999</v>
      </c>
    </row>
    <row r="93" spans="10:28" x14ac:dyDescent="0.2">
      <c r="S93" s="7">
        <v>43549</v>
      </c>
      <c r="T93" s="5">
        <v>20</v>
      </c>
      <c r="U93" s="8">
        <v>32971.9</v>
      </c>
      <c r="V93" s="10">
        <v>32867.001861999997</v>
      </c>
      <c r="W93" s="10">
        <v>1969.7521999999999</v>
      </c>
      <c r="X93" s="6">
        <v>16.739111000000001</v>
      </c>
      <c r="Y93" s="10">
        <v>2570.16363</v>
      </c>
      <c r="Z93" s="6">
        <v>12.828716</v>
      </c>
      <c r="AA93" s="10">
        <v>600.41143</v>
      </c>
      <c r="AB93" s="6">
        <v>1.8267909953000001</v>
      </c>
    </row>
    <row r="94" spans="10:28" x14ac:dyDescent="0.2">
      <c r="S94" s="7">
        <v>43550</v>
      </c>
      <c r="T94" s="5">
        <v>20</v>
      </c>
      <c r="U94" s="8">
        <v>33219.33</v>
      </c>
      <c r="V94" s="10">
        <v>32826.259563</v>
      </c>
      <c r="W94" s="10">
        <v>1969.7521999999999</v>
      </c>
      <c r="X94" s="6">
        <v>16.864725</v>
      </c>
      <c r="Y94" s="10">
        <v>2569.3939369999998</v>
      </c>
      <c r="Z94" s="6">
        <v>12.928858</v>
      </c>
      <c r="AA94" s="10">
        <v>599.64173700000003</v>
      </c>
      <c r="AB94" s="6">
        <v>1.8267135670000001</v>
      </c>
    </row>
    <row r="95" spans="10:28" x14ac:dyDescent="0.2">
      <c r="S95" s="7">
        <v>43551</v>
      </c>
      <c r="T95" s="5">
        <v>20</v>
      </c>
      <c r="U95" s="8">
        <v>33160.69</v>
      </c>
      <c r="V95" s="10">
        <v>32786.836723</v>
      </c>
      <c r="W95" s="10">
        <v>1969.7521999999999</v>
      </c>
      <c r="X95" s="6">
        <v>16.834955000000001</v>
      </c>
      <c r="Y95" s="10">
        <v>2570.9976489999999</v>
      </c>
      <c r="Z95" s="6">
        <v>12.897985</v>
      </c>
      <c r="AA95" s="10">
        <v>601.24544900000001</v>
      </c>
      <c r="AB95" s="6">
        <v>1.8338013324</v>
      </c>
    </row>
    <row r="96" spans="10:28" x14ac:dyDescent="0.2">
      <c r="S96" s="7">
        <v>43552</v>
      </c>
      <c r="T96" s="5">
        <v>20</v>
      </c>
      <c r="U96" s="8">
        <v>33338.870000000003</v>
      </c>
      <c r="V96" s="10">
        <v>32788.420419000002</v>
      </c>
      <c r="W96" s="10">
        <v>1969.7521999999999</v>
      </c>
      <c r="X96" s="6">
        <v>16.925412999999999</v>
      </c>
      <c r="Y96" s="10">
        <v>2569.959758</v>
      </c>
      <c r="Z96" s="6">
        <v>12.972526</v>
      </c>
      <c r="AA96" s="10">
        <v>600.20755799999995</v>
      </c>
      <c r="AB96" s="6">
        <v>1.8305473409999999</v>
      </c>
    </row>
    <row r="97" spans="19:28" x14ac:dyDescent="0.2">
      <c r="S97" s="7">
        <v>43553</v>
      </c>
      <c r="T97" s="5">
        <v>20</v>
      </c>
      <c r="U97" s="8">
        <v>33382.43</v>
      </c>
      <c r="V97" s="10">
        <v>32806.319701</v>
      </c>
      <c r="W97" s="10">
        <v>1969.7521999999999</v>
      </c>
      <c r="X97" s="6">
        <v>16.947527999999998</v>
      </c>
      <c r="Y97" s="10">
        <v>2569.8537430000001</v>
      </c>
      <c r="Z97" s="6">
        <v>12.990012</v>
      </c>
      <c r="AA97" s="10">
        <v>600.10154299999999</v>
      </c>
      <c r="AB97" s="6">
        <v>1.8292254320000001</v>
      </c>
    </row>
    <row r="98" spans="19:28" x14ac:dyDescent="0.2">
      <c r="S98" s="7">
        <v>43556</v>
      </c>
      <c r="T98" s="5">
        <v>20</v>
      </c>
      <c r="U98" s="8">
        <v>32718.25</v>
      </c>
      <c r="V98" s="10">
        <v>32987.298540999996</v>
      </c>
      <c r="W98" s="10">
        <v>1910.2900999999999</v>
      </c>
      <c r="X98" s="6">
        <v>17.127372000000001</v>
      </c>
      <c r="Y98" s="10">
        <v>2504.0176529999999</v>
      </c>
      <c r="Z98" s="6">
        <v>13.066302</v>
      </c>
      <c r="AA98" s="10">
        <v>593.72755299999994</v>
      </c>
      <c r="AB98" s="6">
        <v>1.7998671574</v>
      </c>
    </row>
    <row r="99" spans="19:28" x14ac:dyDescent="0.2">
      <c r="S99" s="7">
        <v>43557</v>
      </c>
      <c r="T99" s="5">
        <v>20</v>
      </c>
      <c r="U99" s="8">
        <v>32592.91</v>
      </c>
      <c r="V99" s="10">
        <v>32955.947250999998</v>
      </c>
      <c r="W99" s="10">
        <v>1910.2900999999999</v>
      </c>
      <c r="X99" s="6">
        <v>17.061758999999999</v>
      </c>
      <c r="Y99" s="10">
        <v>2505.5208480000001</v>
      </c>
      <c r="Z99" s="6">
        <v>13.008437000000001</v>
      </c>
      <c r="AA99" s="10">
        <v>595.23074799999995</v>
      </c>
      <c r="AB99" s="6">
        <v>1.8061406142</v>
      </c>
    </row>
    <row r="100" spans="19:28" x14ac:dyDescent="0.2">
      <c r="S100" s="7">
        <v>43558</v>
      </c>
      <c r="T100" s="5">
        <v>20</v>
      </c>
      <c r="U100" s="8">
        <v>32730.799999999999</v>
      </c>
      <c r="V100" s="10">
        <v>33006.743807999999</v>
      </c>
      <c r="W100" s="10">
        <v>1910.2900999999999</v>
      </c>
      <c r="X100" s="6">
        <v>17.133942000000001</v>
      </c>
      <c r="Y100" s="10">
        <v>2505.8238219999998</v>
      </c>
      <c r="Z100" s="6">
        <v>13.061892</v>
      </c>
      <c r="AA100" s="10">
        <v>595.53372200000001</v>
      </c>
      <c r="AB100" s="6">
        <v>1.8042789248</v>
      </c>
    </row>
    <row r="101" spans="19:28" x14ac:dyDescent="0.2">
      <c r="S101" s="7">
        <v>43559</v>
      </c>
      <c r="T101" s="5">
        <v>20</v>
      </c>
      <c r="U101" s="8">
        <v>33262.39</v>
      </c>
      <c r="V101" s="10">
        <v>32990.522022999998</v>
      </c>
      <c r="W101" s="10">
        <v>1910.2900999999999</v>
      </c>
      <c r="X101" s="6">
        <v>17.412219</v>
      </c>
      <c r="Y101" s="10">
        <v>2504.1655070000002</v>
      </c>
      <c r="Z101" s="6">
        <v>13.282824</v>
      </c>
      <c r="AA101" s="10">
        <v>593.875407</v>
      </c>
      <c r="AB101" s="6">
        <v>1.8001394670999999</v>
      </c>
    </row>
    <row r="102" spans="19:28" x14ac:dyDescent="0.2">
      <c r="S102" s="7">
        <v>43560</v>
      </c>
      <c r="T102" s="5">
        <v>20</v>
      </c>
      <c r="U102" s="8">
        <v>33868.080000000002</v>
      </c>
      <c r="V102" s="10">
        <v>33030.813394999997</v>
      </c>
      <c r="W102" s="10">
        <v>1910.2900999999999</v>
      </c>
      <c r="X102" s="6">
        <v>17.729285999999998</v>
      </c>
      <c r="Y102" s="10">
        <v>2505.9301220000002</v>
      </c>
      <c r="Z102" s="6">
        <v>13.515173000000001</v>
      </c>
      <c r="AA102" s="10">
        <v>595.64002200000004</v>
      </c>
      <c r="AB102" s="6">
        <v>1.8032859638000001</v>
      </c>
    </row>
    <row r="103" spans="19:28" x14ac:dyDescent="0.2">
      <c r="S103" s="7">
        <v>43563</v>
      </c>
      <c r="T103" s="5">
        <v>20</v>
      </c>
      <c r="U103" s="8">
        <v>33668.15</v>
      </c>
      <c r="V103" s="10">
        <v>32896.248973000002</v>
      </c>
      <c r="W103" s="10">
        <v>1898.2067999999999</v>
      </c>
      <c r="X103" s="6">
        <v>17.736819000000001</v>
      </c>
      <c r="Y103" s="10">
        <v>2487.8684050000002</v>
      </c>
      <c r="Z103" s="6">
        <v>13.53293</v>
      </c>
      <c r="AA103" s="10">
        <v>589.66160500000001</v>
      </c>
      <c r="AB103" s="6">
        <v>1.7924888803000001</v>
      </c>
    </row>
    <row r="104" spans="19:28" x14ac:dyDescent="0.2">
      <c r="S104" s="7">
        <v>43564</v>
      </c>
      <c r="T104" s="5">
        <v>20</v>
      </c>
      <c r="U104" s="8">
        <v>33310.49</v>
      </c>
      <c r="V104" s="10">
        <v>32891.657403999998</v>
      </c>
      <c r="W104" s="10">
        <v>1898.2067999999999</v>
      </c>
      <c r="X104" s="6">
        <v>17.548399</v>
      </c>
      <c r="Y104" s="10">
        <v>2489.5048040000001</v>
      </c>
      <c r="Z104" s="6">
        <v>13.380368000000001</v>
      </c>
      <c r="AA104" s="10">
        <v>591.29800399999999</v>
      </c>
      <c r="AB104" s="6">
        <v>1.7977142239999999</v>
      </c>
    </row>
    <row r="105" spans="19:28" x14ac:dyDescent="0.2">
      <c r="S105" s="7">
        <v>43565</v>
      </c>
      <c r="T105" s="5">
        <v>20</v>
      </c>
      <c r="U105" s="8">
        <v>33802.949999999997</v>
      </c>
      <c r="V105" s="10">
        <v>32951.055553999999</v>
      </c>
      <c r="W105" s="10">
        <v>1898.2067999999999</v>
      </c>
      <c r="X105" s="6">
        <v>17.807832999999999</v>
      </c>
      <c r="Y105" s="10">
        <v>2488.488758</v>
      </c>
      <c r="Z105" s="6">
        <v>13.583726</v>
      </c>
      <c r="AA105" s="10">
        <v>590.28195800000003</v>
      </c>
      <c r="AB105" s="6">
        <v>1.7913901330999999</v>
      </c>
    </row>
    <row r="106" spans="19:28" x14ac:dyDescent="0.2">
      <c r="S106" s="7">
        <v>43566</v>
      </c>
      <c r="T106" s="5">
        <v>20</v>
      </c>
      <c r="U106" s="8">
        <v>33867.040000000001</v>
      </c>
      <c r="V106" s="10">
        <v>32981.969091999999</v>
      </c>
      <c r="W106" s="10">
        <v>1898.2067999999999</v>
      </c>
      <c r="X106" s="6">
        <v>17.841597</v>
      </c>
      <c r="Y106" s="10">
        <v>2488.1520690000002</v>
      </c>
      <c r="Z106" s="6">
        <v>13.611321999999999</v>
      </c>
      <c r="AA106" s="10">
        <v>589.94526900000005</v>
      </c>
      <c r="AB106" s="6">
        <v>1.7886902597000001</v>
      </c>
    </row>
    <row r="107" spans="19:28" x14ac:dyDescent="0.2">
      <c r="S107" s="7">
        <v>43567</v>
      </c>
      <c r="T107" s="5">
        <v>20</v>
      </c>
      <c r="U107" s="8">
        <v>33857.42</v>
      </c>
      <c r="V107" s="10">
        <v>33036.806623999997</v>
      </c>
      <c r="W107" s="10">
        <v>1898.2067999999999</v>
      </c>
      <c r="X107" s="6">
        <v>17.836528999999999</v>
      </c>
      <c r="Y107" s="10">
        <v>2489.792191</v>
      </c>
      <c r="Z107" s="6">
        <v>13.598492</v>
      </c>
      <c r="AA107" s="10">
        <v>591.58539099999996</v>
      </c>
      <c r="AB107" s="6">
        <v>1.7906857572999999</v>
      </c>
    </row>
    <row r="108" spans="19:28" x14ac:dyDescent="0.2">
      <c r="S108" s="7">
        <v>43570</v>
      </c>
      <c r="T108" s="5">
        <v>20</v>
      </c>
      <c r="U108" s="8">
        <v>33796.47</v>
      </c>
      <c r="V108" s="10">
        <v>32964.880856999996</v>
      </c>
      <c r="W108" s="10">
        <v>1898.2067999999999</v>
      </c>
      <c r="X108" s="6">
        <v>17.804418999999999</v>
      </c>
      <c r="Y108" s="10">
        <v>2487.9411289999998</v>
      </c>
      <c r="Z108" s="6">
        <v>13.584111999999999</v>
      </c>
      <c r="AA108" s="10">
        <v>589.734329</v>
      </c>
      <c r="AB108" s="6">
        <v>1.7889775851</v>
      </c>
    </row>
    <row r="109" spans="19:28" x14ac:dyDescent="0.2">
      <c r="S109" s="7">
        <v>43571</v>
      </c>
      <c r="T109" s="5">
        <v>20</v>
      </c>
      <c r="U109" s="8">
        <v>33961.1</v>
      </c>
      <c r="V109" s="10">
        <v>32882.581278999998</v>
      </c>
      <c r="W109" s="10">
        <v>1898.2067999999999</v>
      </c>
      <c r="X109" s="6">
        <v>17.891148999999999</v>
      </c>
      <c r="Y109" s="10">
        <v>2487.5805700000001</v>
      </c>
      <c r="Z109" s="6">
        <v>13.652260999999999</v>
      </c>
      <c r="AA109" s="10">
        <v>589.37377000000004</v>
      </c>
      <c r="AB109" s="6">
        <v>1.7923585896000001</v>
      </c>
    </row>
    <row r="110" spans="19:28" x14ac:dyDescent="0.2">
      <c r="S110" s="7">
        <v>43572</v>
      </c>
      <c r="T110" s="5">
        <v>20</v>
      </c>
      <c r="U110" s="8">
        <v>33591.96</v>
      </c>
      <c r="V110" s="10">
        <v>33003.935586</v>
      </c>
      <c r="W110" s="10">
        <v>1898.2067999999999</v>
      </c>
      <c r="X110" s="6">
        <v>17.696681000000002</v>
      </c>
      <c r="Y110" s="10">
        <v>2488.896616</v>
      </c>
      <c r="Z110" s="6">
        <v>13.496727999999999</v>
      </c>
      <c r="AA110" s="10">
        <v>590.68981599999995</v>
      </c>
      <c r="AB110" s="6">
        <v>1.7897556940999999</v>
      </c>
    </row>
    <row r="111" spans="19:28" x14ac:dyDescent="0.2">
      <c r="S111" s="7">
        <v>43573</v>
      </c>
      <c r="T111" s="5">
        <v>20</v>
      </c>
      <c r="U111" s="8">
        <v>33409.32</v>
      </c>
      <c r="V111" s="10">
        <v>32999.394235</v>
      </c>
      <c r="W111" s="10">
        <v>1898.2067999999999</v>
      </c>
      <c r="X111" s="6">
        <v>17.600463999999999</v>
      </c>
      <c r="Y111" s="10">
        <v>2487.1222069999999</v>
      </c>
      <c r="Z111" s="6">
        <v>13.432923000000001</v>
      </c>
      <c r="AA111" s="10">
        <v>588.91540699999996</v>
      </c>
      <c r="AB111" s="6">
        <v>1.7846249005000001</v>
      </c>
    </row>
    <row r="112" spans="19:28" x14ac:dyDescent="0.2">
      <c r="S112" s="7">
        <v>43574</v>
      </c>
      <c r="T112" s="5">
        <v>20</v>
      </c>
      <c r="U112" s="8">
        <v>33409.32</v>
      </c>
      <c r="V112" s="10">
        <v>32999.394235</v>
      </c>
      <c r="W112" s="10">
        <v>1898.2067999999999</v>
      </c>
      <c r="X112" s="6">
        <v>17.600463999999999</v>
      </c>
      <c r="Y112" s="10">
        <v>2487.1222069999999</v>
      </c>
      <c r="Z112" s="6">
        <v>13.432923000000001</v>
      </c>
      <c r="AA112" s="10">
        <v>588.91540699999996</v>
      </c>
      <c r="AB112" s="6">
        <v>1.7846249005000001</v>
      </c>
    </row>
    <row r="113" spans="19:28" x14ac:dyDescent="0.2">
      <c r="S113" s="7">
        <v>43577</v>
      </c>
      <c r="T113" s="5">
        <v>20</v>
      </c>
      <c r="U113" s="8">
        <v>33301.379999999997</v>
      </c>
      <c r="V113" s="10">
        <v>33027.766206</v>
      </c>
      <c r="W113" s="10">
        <v>1933.6235999999999</v>
      </c>
      <c r="X113" s="6">
        <v>17.222266000000001</v>
      </c>
      <c r="Y113" s="10">
        <v>2524.4764359999999</v>
      </c>
      <c r="Z113" s="6">
        <v>13.191401000000001</v>
      </c>
      <c r="AA113" s="10">
        <v>590.85283600000002</v>
      </c>
      <c r="AB113" s="6">
        <v>1.7889579092000001</v>
      </c>
    </row>
    <row r="114" spans="19:28" x14ac:dyDescent="0.2">
      <c r="S114" s="7">
        <v>43578</v>
      </c>
      <c r="T114" s="5">
        <v>20</v>
      </c>
      <c r="U114" s="8">
        <v>33889.980000000003</v>
      </c>
      <c r="V114" s="10">
        <v>32970.103092999998</v>
      </c>
      <c r="W114" s="10">
        <v>1933.6235999999999</v>
      </c>
      <c r="X114" s="6">
        <v>17.526668999999998</v>
      </c>
      <c r="Y114" s="10">
        <v>2524.6899749999998</v>
      </c>
      <c r="Z114" s="6">
        <v>13.423422</v>
      </c>
      <c r="AA114" s="10">
        <v>591.06637499999999</v>
      </c>
      <c r="AB114" s="6">
        <v>1.7927343846999999</v>
      </c>
    </row>
    <row r="115" spans="19:28" x14ac:dyDescent="0.2">
      <c r="S115" s="7">
        <v>43579</v>
      </c>
      <c r="T115" s="5">
        <v>20</v>
      </c>
      <c r="U115" s="8">
        <v>33906.93</v>
      </c>
      <c r="V115" s="10">
        <v>32957.59044</v>
      </c>
      <c r="W115" s="10">
        <v>1933.6235999999999</v>
      </c>
      <c r="X115" s="6">
        <v>17.535435</v>
      </c>
      <c r="Y115" s="10">
        <v>2524.7576100000001</v>
      </c>
      <c r="Z115" s="6">
        <v>13.429776</v>
      </c>
      <c r="AA115" s="10">
        <v>591.13400999999999</v>
      </c>
      <c r="AB115" s="6">
        <v>1.7936202307</v>
      </c>
    </row>
    <row r="116" spans="19:28" x14ac:dyDescent="0.2">
      <c r="S116" s="7">
        <v>43580</v>
      </c>
      <c r="T116" s="5">
        <v>20</v>
      </c>
      <c r="U116" s="8">
        <v>33722.22</v>
      </c>
      <c r="V116" s="10">
        <v>33045.214916999998</v>
      </c>
      <c r="W116" s="10">
        <v>1933.6235999999999</v>
      </c>
      <c r="X116" s="6">
        <v>17.439909</v>
      </c>
      <c r="Y116" s="10">
        <v>2524.639799</v>
      </c>
      <c r="Z116" s="6">
        <v>13.357239999999999</v>
      </c>
      <c r="AA116" s="10">
        <v>591.01619900000003</v>
      </c>
      <c r="AB116" s="6">
        <v>1.7885076571</v>
      </c>
    </row>
    <row r="117" spans="19:28" x14ac:dyDescent="0.2">
      <c r="S117" s="7">
        <v>43581</v>
      </c>
      <c r="T117" s="5">
        <v>20</v>
      </c>
      <c r="U117" s="8">
        <v>33659.629999999997</v>
      </c>
      <c r="V117" s="10">
        <v>32952.800925000003</v>
      </c>
      <c r="W117" s="10">
        <v>1933.6235999999999</v>
      </c>
      <c r="X117" s="6">
        <v>17.407540000000001</v>
      </c>
      <c r="Y117" s="10">
        <v>2524.8985149999999</v>
      </c>
      <c r="Z117" s="6">
        <v>13.331082</v>
      </c>
      <c r="AA117" s="10">
        <v>591.27491499999996</v>
      </c>
      <c r="AB117" s="6">
        <v>1.7943085202</v>
      </c>
    </row>
    <row r="118" spans="19:28" x14ac:dyDescent="0.2">
      <c r="S118" s="7">
        <v>43584</v>
      </c>
      <c r="T118" s="5">
        <v>20</v>
      </c>
      <c r="U118" s="8">
        <v>33873.85</v>
      </c>
      <c r="V118" s="10">
        <v>33121.551595999998</v>
      </c>
      <c r="W118" s="10">
        <v>1957.7568000000001</v>
      </c>
      <c r="X118" s="6">
        <v>17.302378999999998</v>
      </c>
      <c r="Y118" s="10">
        <v>2526.2846330000002</v>
      </c>
      <c r="Z118" s="6">
        <v>13.408564</v>
      </c>
      <c r="AA118" s="10">
        <v>568.52783299999999</v>
      </c>
      <c r="AB118" s="6">
        <v>1.7164891302</v>
      </c>
    </row>
    <row r="119" spans="19:28" x14ac:dyDescent="0.2">
      <c r="S119" s="7">
        <v>43585</v>
      </c>
      <c r="T119" s="5">
        <v>20</v>
      </c>
      <c r="U119" s="8">
        <v>34111.07</v>
      </c>
      <c r="V119" s="10">
        <v>33090.916189000003</v>
      </c>
      <c r="W119" s="10">
        <v>1957.7568000000001</v>
      </c>
      <c r="X119" s="6">
        <v>17.423548</v>
      </c>
      <c r="Y119" s="10">
        <v>2526.2267750000001</v>
      </c>
      <c r="Z119" s="6">
        <v>13.502774</v>
      </c>
      <c r="AA119" s="10">
        <v>568.46997499999998</v>
      </c>
      <c r="AB119" s="6">
        <v>1.7179034035</v>
      </c>
    </row>
    <row r="120" spans="19:28" x14ac:dyDescent="0.2">
      <c r="S120" s="7">
        <v>43586</v>
      </c>
      <c r="T120" s="5">
        <v>20</v>
      </c>
      <c r="U120" s="8">
        <v>34158.550000000003</v>
      </c>
      <c r="V120" s="10">
        <v>33106.996401999997</v>
      </c>
      <c r="W120" s="10">
        <v>1957.7568000000001</v>
      </c>
      <c r="X120" s="6">
        <v>17.447800000000001</v>
      </c>
      <c r="Y120" s="10">
        <v>2526.0941200000002</v>
      </c>
      <c r="Z120" s="6">
        <v>13.522278999999999</v>
      </c>
      <c r="AA120" s="10">
        <v>568.33731999999998</v>
      </c>
      <c r="AB120" s="6">
        <v>1.7166683246000001</v>
      </c>
    </row>
    <row r="121" spans="19:28" x14ac:dyDescent="0.2">
      <c r="S121" s="7">
        <v>43587</v>
      </c>
      <c r="T121" s="5">
        <v>20</v>
      </c>
      <c r="U121" s="8">
        <v>34786.080000000002</v>
      </c>
      <c r="V121" s="10">
        <v>33203.014449000002</v>
      </c>
      <c r="W121" s="10">
        <v>1957.7568000000001</v>
      </c>
      <c r="X121" s="6">
        <v>17.768336000000001</v>
      </c>
      <c r="Y121" s="10">
        <v>2525.1625650000001</v>
      </c>
      <c r="Z121" s="6">
        <v>13.775778000000001</v>
      </c>
      <c r="AA121" s="10">
        <v>567.40576499999997</v>
      </c>
      <c r="AB121" s="6">
        <v>1.7088983464</v>
      </c>
    </row>
    <row r="122" spans="19:28" x14ac:dyDescent="0.2">
      <c r="S122" s="7">
        <v>43588</v>
      </c>
      <c r="T122" s="5">
        <v>20</v>
      </c>
      <c r="U122" s="8">
        <v>35444.660000000003</v>
      </c>
      <c r="V122" s="10">
        <v>33062.337579999999</v>
      </c>
      <c r="W122" s="10">
        <v>1957.7568000000001</v>
      </c>
      <c r="X122" s="6">
        <v>18.104731000000001</v>
      </c>
      <c r="Y122" s="10">
        <v>2525.4162719999999</v>
      </c>
      <c r="Z122" s="6">
        <v>14.035175000000001</v>
      </c>
      <c r="AA122" s="10">
        <v>567.65947200000005</v>
      </c>
      <c r="AB122" s="6">
        <v>1.7169368941000001</v>
      </c>
    </row>
    <row r="123" spans="19:28" x14ac:dyDescent="0.2">
      <c r="S123" s="7">
        <v>43591</v>
      </c>
      <c r="T123" s="5">
        <v>20</v>
      </c>
      <c r="U123" s="8">
        <v>35189.47</v>
      </c>
      <c r="V123" s="10">
        <v>33017.188500999997</v>
      </c>
      <c r="W123" s="10">
        <v>1957.7568000000001</v>
      </c>
      <c r="X123" s="6">
        <v>17.974383</v>
      </c>
      <c r="Y123" s="10">
        <v>2525.897602</v>
      </c>
      <c r="Z123" s="6">
        <v>13.931471</v>
      </c>
      <c r="AA123" s="10">
        <v>568.14080200000001</v>
      </c>
      <c r="AB123" s="6">
        <v>1.7207425213</v>
      </c>
    </row>
    <row r="124" spans="19:28" x14ac:dyDescent="0.2">
      <c r="S124" s="7">
        <v>43592</v>
      </c>
      <c r="T124" s="5">
        <v>20</v>
      </c>
      <c r="U124" s="8">
        <v>34639.620000000003</v>
      </c>
      <c r="V124" s="10">
        <v>33091.268882999997</v>
      </c>
      <c r="W124" s="10">
        <v>1957.7568000000001</v>
      </c>
      <c r="X124" s="6">
        <v>17.693525999999999</v>
      </c>
      <c r="Y124" s="10">
        <v>2524.852754</v>
      </c>
      <c r="Z124" s="6">
        <v>13.719461000000001</v>
      </c>
      <c r="AA124" s="10">
        <v>567.09595400000001</v>
      </c>
      <c r="AB124" s="6">
        <v>1.713732875</v>
      </c>
    </row>
    <row r="125" spans="19:28" x14ac:dyDescent="0.2">
      <c r="S125" s="7">
        <v>43593</v>
      </c>
      <c r="T125" s="5">
        <v>20</v>
      </c>
      <c r="U125" s="8">
        <v>34313.120000000003</v>
      </c>
      <c r="V125" s="10">
        <v>33088.408452000003</v>
      </c>
      <c r="W125" s="10">
        <v>1957.7568000000001</v>
      </c>
      <c r="X125" s="6">
        <v>17.526752999999999</v>
      </c>
      <c r="Y125" s="10">
        <v>2524.9909659999998</v>
      </c>
      <c r="Z125" s="6">
        <v>13.589403000000001</v>
      </c>
      <c r="AA125" s="10">
        <v>567.23416599999996</v>
      </c>
      <c r="AB125" s="6">
        <v>1.7142987313</v>
      </c>
    </row>
    <row r="126" spans="19:28" x14ac:dyDescent="0.2">
      <c r="S126" s="7">
        <v>43594</v>
      </c>
      <c r="T126" s="5">
        <v>20</v>
      </c>
      <c r="U126" s="8">
        <v>34094.949999999997</v>
      </c>
      <c r="V126" s="10">
        <v>33155.488326999999</v>
      </c>
      <c r="W126" s="10">
        <v>1957.7568000000001</v>
      </c>
      <c r="X126" s="6">
        <v>17.415313999999999</v>
      </c>
      <c r="Y126" s="10">
        <v>2525.065998</v>
      </c>
      <c r="Z126" s="6">
        <v>13.502598000000001</v>
      </c>
      <c r="AA126" s="10">
        <v>567.30919800000004</v>
      </c>
      <c r="AB126" s="6">
        <v>1.7110566818999999</v>
      </c>
    </row>
    <row r="127" spans="19:28" x14ac:dyDescent="0.2">
      <c r="S127" s="7">
        <v>43595</v>
      </c>
      <c r="T127" s="5">
        <v>20</v>
      </c>
      <c r="U127" s="8">
        <v>34448.879999999997</v>
      </c>
      <c r="V127" s="10">
        <v>33172.478913999999</v>
      </c>
      <c r="W127" s="10">
        <v>1957.7568000000001</v>
      </c>
      <c r="X127" s="6">
        <v>17.596098000000001</v>
      </c>
      <c r="Y127" s="10">
        <v>2526.2297039999999</v>
      </c>
      <c r="Z127" s="6">
        <v>13.636480000000001</v>
      </c>
      <c r="AA127" s="10">
        <v>568.47290399999997</v>
      </c>
      <c r="AB127" s="6">
        <v>1.7136883409999999</v>
      </c>
    </row>
    <row r="128" spans="19:28" x14ac:dyDescent="0.2">
      <c r="S128" s="7">
        <v>43598</v>
      </c>
      <c r="T128" s="5">
        <v>20</v>
      </c>
      <c r="U128" s="8">
        <v>32668.12</v>
      </c>
      <c r="V128" s="10">
        <v>33364.308215999998</v>
      </c>
      <c r="W128" s="10">
        <v>1821.3376000000001</v>
      </c>
      <c r="X128" s="6">
        <v>17.936333999999999</v>
      </c>
      <c r="Y128" s="10">
        <v>2501.4939439999998</v>
      </c>
      <c r="Z128" s="6">
        <v>13.059443999999999</v>
      </c>
      <c r="AA128" s="10">
        <v>680.15634399999999</v>
      </c>
      <c r="AB128" s="6">
        <v>2.0385746944999998</v>
      </c>
    </row>
    <row r="129" spans="19:28" x14ac:dyDescent="0.2">
      <c r="S129" s="7">
        <v>43599</v>
      </c>
      <c r="T129" s="5">
        <v>20</v>
      </c>
      <c r="U129" s="8">
        <v>33137.89</v>
      </c>
      <c r="V129" s="10">
        <v>33323.81336</v>
      </c>
      <c r="W129" s="10">
        <v>1821.3376000000001</v>
      </c>
      <c r="X129" s="6">
        <v>18.19426</v>
      </c>
      <c r="Y129" s="10">
        <v>2500.6473099999998</v>
      </c>
      <c r="Z129" s="6">
        <v>13.251725</v>
      </c>
      <c r="AA129" s="10">
        <v>679.30971</v>
      </c>
      <c r="AB129" s="6">
        <v>2.0385113259000001</v>
      </c>
    </row>
    <row r="130" spans="19:28" x14ac:dyDescent="0.2">
      <c r="S130" s="7">
        <v>43600</v>
      </c>
      <c r="T130" s="5">
        <v>20</v>
      </c>
      <c r="U130" s="8">
        <v>33480</v>
      </c>
      <c r="V130" s="10">
        <v>33344.657429999999</v>
      </c>
      <c r="W130" s="10">
        <v>1821.3376000000001</v>
      </c>
      <c r="X130" s="6">
        <v>18.382095</v>
      </c>
      <c r="Y130" s="10">
        <v>2500.8528110000002</v>
      </c>
      <c r="Z130" s="6">
        <v>13.387433</v>
      </c>
      <c r="AA130" s="10">
        <v>679.51521100000002</v>
      </c>
      <c r="AB130" s="6">
        <v>2.0378533289999998</v>
      </c>
    </row>
    <row r="131" spans="19:28" x14ac:dyDescent="0.2">
      <c r="S131" s="7">
        <v>43601</v>
      </c>
      <c r="T131" s="5">
        <v>20</v>
      </c>
      <c r="U131" s="8">
        <v>33937.589999999997</v>
      </c>
      <c r="V131" s="10">
        <v>33215.991431000002</v>
      </c>
      <c r="W131" s="10">
        <v>1821.3376000000001</v>
      </c>
      <c r="X131" s="6">
        <v>18.633333</v>
      </c>
      <c r="Y131" s="10">
        <v>2501.8038809999998</v>
      </c>
      <c r="Z131" s="6">
        <v>13.565248</v>
      </c>
      <c r="AA131" s="10">
        <v>680.46628099999998</v>
      </c>
      <c r="AB131" s="6">
        <v>2.0486104797000002</v>
      </c>
    </row>
    <row r="132" spans="19:28" x14ac:dyDescent="0.2">
      <c r="S132" s="7">
        <v>43602</v>
      </c>
      <c r="T132" s="5">
        <v>20</v>
      </c>
      <c r="U132" s="8">
        <v>33612.53</v>
      </c>
      <c r="V132" s="10">
        <v>33320.668053000001</v>
      </c>
      <c r="W132" s="10">
        <v>1821.3376000000001</v>
      </c>
      <c r="X132" s="6">
        <v>18.45486</v>
      </c>
      <c r="Y132" s="10">
        <v>2501.2900380000001</v>
      </c>
      <c r="Z132" s="6">
        <v>13.438078000000001</v>
      </c>
      <c r="AA132" s="10">
        <v>679.95243800000003</v>
      </c>
      <c r="AB132" s="6">
        <v>2.0406326700999999</v>
      </c>
    </row>
    <row r="133" spans="19:28" x14ac:dyDescent="0.2">
      <c r="S133" s="7">
        <v>43605</v>
      </c>
      <c r="T133" s="5">
        <v>20</v>
      </c>
      <c r="U133" s="8">
        <v>34025.81</v>
      </c>
      <c r="V133" s="10">
        <v>33297.742587000001</v>
      </c>
      <c r="W133" s="10">
        <v>1869.5143</v>
      </c>
      <c r="X133" s="6">
        <v>18.200348000000002</v>
      </c>
      <c r="Y133" s="10">
        <v>2552.1084329999999</v>
      </c>
      <c r="Z133" s="6">
        <v>13.332431</v>
      </c>
      <c r="AA133" s="10">
        <v>682.59413300000006</v>
      </c>
      <c r="AB133" s="6">
        <v>2.0499711998999999</v>
      </c>
    </row>
    <row r="134" spans="19:28" x14ac:dyDescent="0.2">
      <c r="S134" s="7">
        <v>43606</v>
      </c>
      <c r="T134" s="5">
        <v>20</v>
      </c>
      <c r="U134" s="8">
        <v>34561.72</v>
      </c>
      <c r="V134" s="10">
        <v>33310.434066000002</v>
      </c>
      <c r="W134" s="10">
        <v>1869.5143</v>
      </c>
      <c r="X134" s="6">
        <v>18.487005</v>
      </c>
      <c r="Y134" s="10">
        <v>2550.6442059999999</v>
      </c>
      <c r="Z134" s="6">
        <v>13.550193</v>
      </c>
      <c r="AA134" s="10">
        <v>681.12990600000001</v>
      </c>
      <c r="AB134" s="6">
        <v>2.0447944471000001</v>
      </c>
    </row>
    <row r="135" spans="19:28" x14ac:dyDescent="0.2">
      <c r="S135" s="7">
        <v>43607</v>
      </c>
      <c r="T135" s="5">
        <v>20</v>
      </c>
      <c r="U135" s="8">
        <v>34244.1</v>
      </c>
      <c r="V135" s="10">
        <v>33258.446544999999</v>
      </c>
      <c r="W135" s="10">
        <v>1869.5143</v>
      </c>
      <c r="X135" s="6">
        <v>18.31711</v>
      </c>
      <c r="Y135" s="10">
        <v>2551.5093820000002</v>
      </c>
      <c r="Z135" s="6">
        <v>13.421115</v>
      </c>
      <c r="AA135" s="10">
        <v>681.99508200000002</v>
      </c>
      <c r="AB135" s="6">
        <v>2.0505921135</v>
      </c>
    </row>
    <row r="136" spans="19:28" x14ac:dyDescent="0.2">
      <c r="S136" s="7">
        <v>43608</v>
      </c>
      <c r="T136" s="5">
        <v>20</v>
      </c>
      <c r="U136" s="8">
        <v>33977.14</v>
      </c>
      <c r="V136" s="10">
        <v>33345.039244</v>
      </c>
      <c r="W136" s="10">
        <v>1869.5143</v>
      </c>
      <c r="X136" s="6">
        <v>18.174313999999999</v>
      </c>
      <c r="Y136" s="10">
        <v>2552.3804110000001</v>
      </c>
      <c r="Z136" s="6">
        <v>13.311942</v>
      </c>
      <c r="AA136" s="10">
        <v>682.86611100000005</v>
      </c>
      <c r="AB136" s="6">
        <v>2.0478791647999999</v>
      </c>
    </row>
    <row r="137" spans="19:28" x14ac:dyDescent="0.2">
      <c r="S137" s="7">
        <v>43609</v>
      </c>
      <c r="T137" s="5">
        <v>20</v>
      </c>
      <c r="U137" s="8">
        <v>34538.39</v>
      </c>
      <c r="V137" s="10">
        <v>33229.292943</v>
      </c>
      <c r="W137" s="10">
        <v>1869.5143</v>
      </c>
      <c r="X137" s="6">
        <v>18.474526000000001</v>
      </c>
      <c r="Y137" s="10">
        <v>2551.4773220000002</v>
      </c>
      <c r="Z137" s="6">
        <v>13.536624</v>
      </c>
      <c r="AA137" s="10">
        <v>681.96302200000002</v>
      </c>
      <c r="AB137" s="6">
        <v>2.0522947136999998</v>
      </c>
    </row>
    <row r="138" spans="19:28" x14ac:dyDescent="0.2">
      <c r="S138" s="7">
        <v>43612</v>
      </c>
      <c r="T138" s="5">
        <v>20</v>
      </c>
      <c r="U138" s="8">
        <v>33819</v>
      </c>
      <c r="V138" s="10">
        <v>33423.414148000003</v>
      </c>
      <c r="W138" s="10">
        <v>1820.7542000000001</v>
      </c>
      <c r="X138" s="6">
        <v>18.574171</v>
      </c>
      <c r="Y138" s="10">
        <v>2497.9772419999999</v>
      </c>
      <c r="Z138" s="6">
        <v>13.538554</v>
      </c>
      <c r="AA138" s="10">
        <v>677.22304199999996</v>
      </c>
      <c r="AB138" s="6">
        <v>2.0261934923</v>
      </c>
    </row>
    <row r="139" spans="19:28" x14ac:dyDescent="0.2">
      <c r="S139" s="7">
        <v>43613</v>
      </c>
      <c r="T139" s="5">
        <v>20</v>
      </c>
      <c r="U139" s="8">
        <v>32951.94</v>
      </c>
      <c r="V139" s="10">
        <v>33414.280057999997</v>
      </c>
      <c r="W139" s="10">
        <v>1820.7542000000001</v>
      </c>
      <c r="X139" s="6">
        <v>18.097961999999999</v>
      </c>
      <c r="Y139" s="10">
        <v>2498.4801219999999</v>
      </c>
      <c r="Z139" s="6">
        <v>13.188794</v>
      </c>
      <c r="AA139" s="10">
        <v>677.72592199999997</v>
      </c>
      <c r="AB139" s="6">
        <v>2.0282523530000001</v>
      </c>
    </row>
    <row r="140" spans="19:28" x14ac:dyDescent="0.2">
      <c r="S140" s="7">
        <v>43614</v>
      </c>
      <c r="T140" s="5">
        <v>20</v>
      </c>
      <c r="U140" s="8">
        <v>32464.38</v>
      </c>
      <c r="V140" s="10">
        <v>33458.431879000003</v>
      </c>
      <c r="W140" s="10">
        <v>1820.7542000000001</v>
      </c>
      <c r="X140" s="6">
        <v>17.830183000000002</v>
      </c>
      <c r="Y140" s="10">
        <v>2497.5664900000002</v>
      </c>
      <c r="Z140" s="6">
        <v>12.998405</v>
      </c>
      <c r="AA140" s="10">
        <v>676.81228999999996</v>
      </c>
      <c r="AB140" s="6">
        <v>2.0228452204999998</v>
      </c>
    </row>
    <row r="141" spans="19:28" x14ac:dyDescent="0.2">
      <c r="S141" s="7">
        <v>43615</v>
      </c>
      <c r="T141" s="5">
        <v>20</v>
      </c>
      <c r="U141" s="8">
        <v>32746.98</v>
      </c>
      <c r="V141" s="10">
        <v>33342.923256000002</v>
      </c>
      <c r="W141" s="10">
        <v>1820.7542000000001</v>
      </c>
      <c r="X141" s="6">
        <v>17.985392999999998</v>
      </c>
      <c r="Y141" s="10">
        <v>2499.50522</v>
      </c>
      <c r="Z141" s="6">
        <v>13.101385000000001</v>
      </c>
      <c r="AA141" s="10">
        <v>678.75102000000004</v>
      </c>
      <c r="AB141" s="6">
        <v>2.0356674020000001</v>
      </c>
    </row>
    <row r="142" spans="19:28" x14ac:dyDescent="0.2">
      <c r="S142" s="7">
        <v>43616</v>
      </c>
      <c r="T142" s="5">
        <v>20</v>
      </c>
      <c r="U142" s="8">
        <v>31817.46</v>
      </c>
      <c r="V142" s="10">
        <v>33341.931249000001</v>
      </c>
      <c r="W142" s="10">
        <v>1820.7542000000001</v>
      </c>
      <c r="X142" s="6">
        <v>17.474879000000001</v>
      </c>
      <c r="Y142" s="10">
        <v>2497.7710219999999</v>
      </c>
      <c r="Z142" s="6">
        <v>12.738341</v>
      </c>
      <c r="AA142" s="10">
        <v>677.01682200000005</v>
      </c>
      <c r="AB142" s="6">
        <v>2.0305267156000002</v>
      </c>
    </row>
    <row r="143" spans="19:28" x14ac:dyDescent="0.2">
      <c r="S143" s="7">
        <v>43619</v>
      </c>
      <c r="T143" s="5">
        <v>20</v>
      </c>
      <c r="U143" s="8">
        <v>32348.69</v>
      </c>
      <c r="V143" s="10">
        <v>33347.320273999998</v>
      </c>
      <c r="W143" s="10">
        <v>1820.7542000000001</v>
      </c>
      <c r="X143" s="6">
        <v>17.766642999999998</v>
      </c>
      <c r="Y143" s="10">
        <v>2499.562692</v>
      </c>
      <c r="Z143" s="6">
        <v>12.941739999999999</v>
      </c>
      <c r="AA143" s="10">
        <v>678.808492</v>
      </c>
      <c r="AB143" s="6">
        <v>2.0355713344000002</v>
      </c>
    </row>
    <row r="144" spans="19:28" x14ac:dyDescent="0.2">
      <c r="S144" s="7">
        <v>43620</v>
      </c>
      <c r="T144" s="5">
        <v>20</v>
      </c>
      <c r="U144" s="8">
        <v>33793.61</v>
      </c>
      <c r="V144" s="10">
        <v>33399.003350999999</v>
      </c>
      <c r="W144" s="10">
        <v>1820.7542000000001</v>
      </c>
      <c r="X144" s="6">
        <v>18.560226</v>
      </c>
      <c r="Y144" s="10">
        <v>2498.919371</v>
      </c>
      <c r="Z144" s="6">
        <v>13.523289</v>
      </c>
      <c r="AA144" s="10">
        <v>678.16517099999999</v>
      </c>
      <c r="AB144" s="6">
        <v>2.0304952319999998</v>
      </c>
    </row>
    <row r="145" spans="19:28" x14ac:dyDescent="0.2">
      <c r="S145" s="7">
        <v>43621</v>
      </c>
      <c r="T145" s="5">
        <v>20</v>
      </c>
      <c r="U145" s="8">
        <v>33798.910000000003</v>
      </c>
      <c r="V145" s="10">
        <v>33369.006779000003</v>
      </c>
      <c r="W145" s="10">
        <v>1820.7542000000001</v>
      </c>
      <c r="X145" s="6">
        <v>18.563137000000001</v>
      </c>
      <c r="Y145" s="10">
        <v>2498.9673010000001</v>
      </c>
      <c r="Z145" s="6">
        <v>13.525150999999999</v>
      </c>
      <c r="AA145" s="10">
        <v>678.21310100000005</v>
      </c>
      <c r="AB145" s="6">
        <v>2.0324641525999998</v>
      </c>
    </row>
    <row r="146" spans="19:28" x14ac:dyDescent="0.2">
      <c r="S146" s="7">
        <v>43622</v>
      </c>
      <c r="T146" s="5">
        <v>20</v>
      </c>
      <c r="U146" s="8">
        <v>32934.15</v>
      </c>
      <c r="V146" s="10">
        <v>33441.676772999999</v>
      </c>
      <c r="W146" s="10">
        <v>1820.7542000000001</v>
      </c>
      <c r="X146" s="6">
        <v>18.088190999999998</v>
      </c>
      <c r="Y146" s="10">
        <v>2498.5054890000001</v>
      </c>
      <c r="Z146" s="6">
        <v>13.18154</v>
      </c>
      <c r="AA146" s="10">
        <v>677.75128900000004</v>
      </c>
      <c r="AB146" s="6">
        <v>2.0266665866000002</v>
      </c>
    </row>
    <row r="147" spans="19:28" x14ac:dyDescent="0.2">
      <c r="S147" s="7">
        <v>43623</v>
      </c>
      <c r="T147" s="5">
        <v>20</v>
      </c>
      <c r="U147" s="8">
        <v>33014.31</v>
      </c>
      <c r="V147" s="10">
        <v>33366.778200000001</v>
      </c>
      <c r="W147" s="10">
        <v>1820.7542000000001</v>
      </c>
      <c r="X147" s="6">
        <v>18.132217000000001</v>
      </c>
      <c r="Y147" s="10">
        <v>2497.5532269999999</v>
      </c>
      <c r="Z147" s="6">
        <v>13.218661000000001</v>
      </c>
      <c r="AA147" s="10">
        <v>676.79902700000002</v>
      </c>
      <c r="AB147" s="6">
        <v>2.0283619307</v>
      </c>
    </row>
    <row r="148" spans="19:28" x14ac:dyDescent="0.2">
      <c r="S148" s="7">
        <v>43626</v>
      </c>
      <c r="T148" s="5">
        <v>20</v>
      </c>
      <c r="U148" s="8">
        <v>33584.04</v>
      </c>
      <c r="V148" s="10">
        <v>33323.262053999999</v>
      </c>
      <c r="W148" s="10">
        <v>1894.0573999999999</v>
      </c>
      <c r="X148" s="6">
        <v>17.731268</v>
      </c>
      <c r="Y148" s="10">
        <v>2551.4036099999998</v>
      </c>
      <c r="Z148" s="6">
        <v>13.162966000000001</v>
      </c>
      <c r="AA148" s="10">
        <v>657.34621000000004</v>
      </c>
      <c r="AB148" s="6">
        <v>1.9726346396000001</v>
      </c>
    </row>
    <row r="149" spans="19:28" x14ac:dyDescent="0.2">
      <c r="S149" s="7">
        <v>43627</v>
      </c>
      <c r="T149" s="5">
        <v>20</v>
      </c>
      <c r="U149" s="8">
        <v>33460.639999999999</v>
      </c>
      <c r="V149" s="10">
        <v>33343.710012000003</v>
      </c>
      <c r="W149" s="10">
        <v>1894.0573999999999</v>
      </c>
      <c r="X149" s="6">
        <v>17.666117</v>
      </c>
      <c r="Y149" s="10">
        <v>2552.2835180000002</v>
      </c>
      <c r="Z149" s="6">
        <v>13.11008</v>
      </c>
      <c r="AA149" s="10">
        <v>658.22611800000004</v>
      </c>
      <c r="AB149" s="6">
        <v>1.9740638265999999</v>
      </c>
    </row>
    <row r="150" spans="19:28" x14ac:dyDescent="0.2">
      <c r="S150" s="7">
        <v>43784</v>
      </c>
      <c r="T150" s="5">
        <v>20</v>
      </c>
      <c r="U150" s="8">
        <v>38149.72</v>
      </c>
      <c r="V150" s="10">
        <v>33967.478249</v>
      </c>
      <c r="W150" s="10">
        <v>1906.4301</v>
      </c>
      <c r="X150" s="6">
        <v>20.011077</v>
      </c>
      <c r="Y150" s="10">
        <v>2554.5396019999998</v>
      </c>
      <c r="Z150" s="6">
        <v>14.934087999999999</v>
      </c>
      <c r="AA150" s="10">
        <v>648.10950200000002</v>
      </c>
      <c r="AB150" s="6">
        <v>1.9080294900999999</v>
      </c>
    </row>
    <row r="151" spans="19:28" x14ac:dyDescent="0.2">
      <c r="S151" s="7">
        <v>43787</v>
      </c>
      <c r="T151" s="5">
        <v>19</v>
      </c>
      <c r="U151" s="8">
        <v>37957.949999999997</v>
      </c>
      <c r="V151" s="10">
        <v>32758.680531999998</v>
      </c>
      <c r="W151" s="10">
        <v>1871.5851</v>
      </c>
      <c r="X151" s="6">
        <v>20.281178000000001</v>
      </c>
      <c r="Y151" s="10">
        <v>2511.7335440000002</v>
      </c>
      <c r="Z151" s="6">
        <v>15.112252</v>
      </c>
      <c r="AA151" s="10">
        <v>640.14844400000004</v>
      </c>
      <c r="AB151" s="6">
        <v>1.9541337866999999</v>
      </c>
    </row>
    <row r="152" spans="19:28" x14ac:dyDescent="0.2">
      <c r="S152" s="7">
        <v>43788</v>
      </c>
      <c r="T152" s="5">
        <v>19</v>
      </c>
      <c r="U152" s="8">
        <v>37275.96</v>
      </c>
      <c r="V152" s="10">
        <v>32919.300094999999</v>
      </c>
      <c r="W152" s="10">
        <v>1871.5851</v>
      </c>
      <c r="X152" s="6">
        <v>19.916785999999998</v>
      </c>
      <c r="Y152" s="10">
        <v>2511.5288089999999</v>
      </c>
      <c r="Z152" s="6">
        <v>14.841939999999999</v>
      </c>
      <c r="AA152" s="10">
        <v>639.94370900000001</v>
      </c>
      <c r="AB152" s="6">
        <v>1.9439772630000001</v>
      </c>
    </row>
    <row r="153" spans="19:28" x14ac:dyDescent="0.2">
      <c r="S153" s="7">
        <v>43789</v>
      </c>
      <c r="T153" s="5">
        <v>19</v>
      </c>
      <c r="U153" s="8">
        <v>37276.559999999998</v>
      </c>
      <c r="V153" s="10">
        <v>32945.244289000002</v>
      </c>
      <c r="W153" s="10">
        <v>1871.5851</v>
      </c>
      <c r="X153" s="6">
        <v>19.917107000000001</v>
      </c>
      <c r="Y153" s="10">
        <v>2511.6068780000001</v>
      </c>
      <c r="Z153" s="6">
        <v>14.841718</v>
      </c>
      <c r="AA153" s="10">
        <v>640.02177800000004</v>
      </c>
      <c r="AB153" s="6">
        <v>1.9426833584000001</v>
      </c>
    </row>
    <row r="154" spans="19:28" x14ac:dyDescent="0.2">
      <c r="S154" s="7">
        <v>43790</v>
      </c>
      <c r="T154" s="5">
        <v>19</v>
      </c>
      <c r="U154" s="8">
        <v>36867.620000000003</v>
      </c>
      <c r="V154" s="10">
        <v>32634.785936</v>
      </c>
      <c r="W154" s="10">
        <v>1871.5851</v>
      </c>
      <c r="X154" s="6">
        <v>19.698606999999999</v>
      </c>
      <c r="Y154" s="10">
        <v>2511.3021429999999</v>
      </c>
      <c r="Z154" s="6">
        <v>14.680679</v>
      </c>
      <c r="AA154" s="10">
        <v>639.71704299999999</v>
      </c>
      <c r="AB154" s="6">
        <v>1.9602305486</v>
      </c>
    </row>
    <row r="155" spans="19:28" x14ac:dyDescent="0.2">
      <c r="S155" s="7">
        <v>43791</v>
      </c>
      <c r="T155" s="5">
        <v>19</v>
      </c>
      <c r="U155" s="8">
        <v>37116.57</v>
      </c>
      <c r="V155" s="10">
        <v>32677.286753</v>
      </c>
      <c r="W155" s="10">
        <v>1871.5851</v>
      </c>
      <c r="X155" s="6">
        <v>19.831623</v>
      </c>
      <c r="Y155" s="10">
        <v>2512.4990130000001</v>
      </c>
      <c r="Z155" s="6">
        <v>14.77277</v>
      </c>
      <c r="AA155" s="10">
        <v>640.91391299999998</v>
      </c>
      <c r="AB155" s="6">
        <v>1.9613437245000001</v>
      </c>
    </row>
    <row r="156" spans="19:28" x14ac:dyDescent="0.2">
      <c r="S156" s="7">
        <v>43794</v>
      </c>
      <c r="T156" s="5">
        <v>19</v>
      </c>
      <c r="U156" s="8">
        <v>37998.97</v>
      </c>
      <c r="V156" s="10">
        <v>32790.534598999999</v>
      </c>
      <c r="W156" s="10">
        <v>1883.8592000000001</v>
      </c>
      <c r="X156" s="6">
        <v>20.170812000000002</v>
      </c>
      <c r="Y156" s="10">
        <v>2536.9973810000001</v>
      </c>
      <c r="Z156" s="6">
        <v>14.977930000000001</v>
      </c>
      <c r="AA156" s="10">
        <v>653.13818100000003</v>
      </c>
      <c r="AB156" s="6">
        <v>1.9918497487</v>
      </c>
    </row>
    <row r="157" spans="19:28" x14ac:dyDescent="0.2">
      <c r="S157" s="7">
        <v>43795</v>
      </c>
      <c r="T157" s="5">
        <v>19</v>
      </c>
      <c r="U157" s="8">
        <v>38068.79</v>
      </c>
      <c r="V157" s="10">
        <v>32766.578034999999</v>
      </c>
      <c r="W157" s="10">
        <v>1883.8592000000001</v>
      </c>
      <c r="X157" s="6">
        <v>20.207874</v>
      </c>
      <c r="Y157" s="10">
        <v>2535.273295</v>
      </c>
      <c r="Z157" s="6">
        <v>15.015655000000001</v>
      </c>
      <c r="AA157" s="10">
        <v>651.41409499999997</v>
      </c>
      <c r="AB157" s="6">
        <v>1.9880443240000001</v>
      </c>
    </row>
    <row r="158" spans="19:28" x14ac:dyDescent="0.2">
      <c r="S158" s="7">
        <v>43796</v>
      </c>
      <c r="T158" s="5">
        <v>19</v>
      </c>
      <c r="U158" s="8">
        <v>37961.51</v>
      </c>
      <c r="V158" s="10">
        <v>32766.639251000001</v>
      </c>
      <c r="W158" s="10">
        <v>1883.8592000000001</v>
      </c>
      <c r="X158" s="6">
        <v>20.150926999999999</v>
      </c>
      <c r="Y158" s="10">
        <v>2536.3797939999999</v>
      </c>
      <c r="Z158" s="6">
        <v>14.966808</v>
      </c>
      <c r="AA158" s="10">
        <v>652.52059399999996</v>
      </c>
      <c r="AB158" s="6">
        <v>1.9914175171999999</v>
      </c>
    </row>
    <row r="159" spans="19:28" x14ac:dyDescent="0.2">
      <c r="S159" s="7">
        <v>43797</v>
      </c>
      <c r="T159" s="5">
        <v>19</v>
      </c>
      <c r="U159" s="8">
        <v>37961.51</v>
      </c>
      <c r="V159" s="10">
        <v>32766.639251000001</v>
      </c>
      <c r="W159" s="10">
        <v>1883.8592000000001</v>
      </c>
      <c r="X159" s="6">
        <v>20.150926999999999</v>
      </c>
      <c r="Y159" s="10">
        <v>2536.3797939999999</v>
      </c>
      <c r="Z159" s="6">
        <v>14.966808</v>
      </c>
      <c r="AA159" s="10">
        <v>652.52059399999996</v>
      </c>
      <c r="AB159" s="6">
        <v>1.9914175171999999</v>
      </c>
    </row>
    <row r="160" spans="19:28" x14ac:dyDescent="0.2">
      <c r="S160" s="7">
        <v>43798</v>
      </c>
      <c r="T160" s="5">
        <v>19</v>
      </c>
      <c r="U160" s="8">
        <v>37522.9</v>
      </c>
      <c r="V160" s="10">
        <v>32752.347712999999</v>
      </c>
      <c r="W160" s="10">
        <v>1883.8592000000001</v>
      </c>
      <c r="X160" s="6">
        <v>19.918102000000001</v>
      </c>
      <c r="Y160" s="10">
        <v>2536.2318369999998</v>
      </c>
      <c r="Z160" s="6">
        <v>14.794744</v>
      </c>
      <c r="AA160" s="10">
        <v>652.37263700000005</v>
      </c>
      <c r="AB160" s="6">
        <v>1.9918347317</v>
      </c>
    </row>
    <row r="161" spans="19:28" x14ac:dyDescent="0.2">
      <c r="S161" s="7">
        <v>43801</v>
      </c>
      <c r="T161" s="5">
        <v>19</v>
      </c>
      <c r="U161" s="8">
        <v>37029.050000000003</v>
      </c>
      <c r="V161" s="10">
        <v>32796.534482000003</v>
      </c>
      <c r="W161" s="10">
        <v>1885.126</v>
      </c>
      <c r="X161" s="6">
        <v>19.642745000000001</v>
      </c>
      <c r="Y161" s="10">
        <v>2524.4201159999998</v>
      </c>
      <c r="Z161" s="6">
        <v>14.668339</v>
      </c>
      <c r="AA161" s="10">
        <v>639.29411600000003</v>
      </c>
      <c r="AB161" s="6">
        <v>1.9492733798999999</v>
      </c>
    </row>
    <row r="162" spans="19:28" x14ac:dyDescent="0.2">
      <c r="S162" s="7">
        <v>43802</v>
      </c>
      <c r="T162" s="5">
        <v>19</v>
      </c>
      <c r="U162" s="8">
        <v>36539.94</v>
      </c>
      <c r="V162" s="10">
        <v>32809.763181000002</v>
      </c>
      <c r="W162" s="10">
        <v>1885.126</v>
      </c>
      <c r="X162" s="6">
        <v>19.383288</v>
      </c>
      <c r="Y162" s="10">
        <v>2524.3695280000002</v>
      </c>
      <c r="Z162" s="6">
        <v>14.474878</v>
      </c>
      <c r="AA162" s="10">
        <v>639.24352799999997</v>
      </c>
      <c r="AB162" s="6">
        <v>1.9483332593</v>
      </c>
    </row>
    <row r="163" spans="19:28" x14ac:dyDescent="0.2">
      <c r="S163" s="7">
        <v>43803</v>
      </c>
      <c r="T163" s="5">
        <v>19</v>
      </c>
      <c r="U163" s="8">
        <v>36853.06</v>
      </c>
      <c r="V163" s="10">
        <v>32769.074830999998</v>
      </c>
      <c r="W163" s="10">
        <v>1885.126</v>
      </c>
      <c r="X163" s="6">
        <v>19.549388</v>
      </c>
      <c r="Y163" s="10">
        <v>2523.4906529999998</v>
      </c>
      <c r="Z163" s="6">
        <v>14.604001</v>
      </c>
      <c r="AA163" s="10">
        <v>638.36465299999998</v>
      </c>
      <c r="AB163" s="6">
        <v>1.9480704166</v>
      </c>
    </row>
    <row r="164" spans="19:28" x14ac:dyDescent="0.2">
      <c r="S164" s="7">
        <v>43804</v>
      </c>
      <c r="T164" s="5">
        <v>19</v>
      </c>
      <c r="U164" s="8">
        <v>37347.56</v>
      </c>
      <c r="V164" s="10">
        <v>32823.222564999996</v>
      </c>
      <c r="W164" s="10">
        <v>1885.126</v>
      </c>
      <c r="X164" s="6">
        <v>19.811705</v>
      </c>
      <c r="Y164" s="10">
        <v>2524.2322079999999</v>
      </c>
      <c r="Z164" s="6">
        <v>14.795612</v>
      </c>
      <c r="AA164" s="10">
        <v>639.10620800000004</v>
      </c>
      <c r="AB164" s="6">
        <v>1.9471159685999999</v>
      </c>
    </row>
    <row r="165" spans="19:28" x14ac:dyDescent="0.2">
      <c r="S165" s="7">
        <v>43805</v>
      </c>
      <c r="T165" s="5">
        <v>19</v>
      </c>
      <c r="U165" s="8">
        <v>37775.94</v>
      </c>
      <c r="V165" s="10">
        <v>32696.023690000002</v>
      </c>
      <c r="W165" s="10">
        <v>1885.126</v>
      </c>
      <c r="X165" s="6">
        <v>20.038947</v>
      </c>
      <c r="Y165" s="10">
        <v>2524.5053549999998</v>
      </c>
      <c r="Z165" s="6">
        <v>14.963699999999999</v>
      </c>
      <c r="AA165" s="10">
        <v>639.37935500000003</v>
      </c>
      <c r="AB165" s="6">
        <v>1.9555263392</v>
      </c>
    </row>
    <row r="166" spans="19:28" x14ac:dyDescent="0.2">
      <c r="S166" s="7">
        <v>43808</v>
      </c>
      <c r="T166" s="5">
        <v>19</v>
      </c>
      <c r="U166" s="8">
        <v>37164.959999999999</v>
      </c>
      <c r="V166" s="10">
        <v>32815.308368999998</v>
      </c>
      <c r="W166" s="10">
        <v>1862.9404999999999</v>
      </c>
      <c r="X166" s="6">
        <v>19.949622999999999</v>
      </c>
      <c r="Y166" s="10">
        <v>2494.4933139999998</v>
      </c>
      <c r="Z166" s="6">
        <v>14.898801000000001</v>
      </c>
      <c r="AA166" s="10">
        <v>631.55281400000001</v>
      </c>
      <c r="AB166" s="6">
        <v>1.924567666</v>
      </c>
    </row>
    <row r="167" spans="19:28" x14ac:dyDescent="0.2">
      <c r="S167" s="7">
        <v>43809</v>
      </c>
      <c r="T167" s="5">
        <v>19</v>
      </c>
      <c r="U167" s="8">
        <v>36600.5</v>
      </c>
      <c r="V167" s="10">
        <v>32805.963190000002</v>
      </c>
      <c r="W167" s="10">
        <v>1862.9404999999999</v>
      </c>
      <c r="X167" s="6">
        <v>19.646629000000001</v>
      </c>
      <c r="Y167" s="10">
        <v>2494.7982969999998</v>
      </c>
      <c r="Z167" s="6">
        <v>14.670724999999999</v>
      </c>
      <c r="AA167" s="10">
        <v>631.85779700000001</v>
      </c>
      <c r="AB167" s="6">
        <v>1.9260455588000001</v>
      </c>
    </row>
    <row r="168" spans="19:28" x14ac:dyDescent="0.2">
      <c r="S168" s="7">
        <v>43810</v>
      </c>
      <c r="T168" s="5">
        <v>19</v>
      </c>
      <c r="U168" s="8">
        <v>37061.07</v>
      </c>
      <c r="V168" s="10">
        <v>32879.879642</v>
      </c>
      <c r="W168" s="10">
        <v>1862.9404999999999</v>
      </c>
      <c r="X168" s="6">
        <v>19.893856</v>
      </c>
      <c r="Y168" s="10">
        <v>2494.0410919999999</v>
      </c>
      <c r="Z168" s="6">
        <v>14.859847</v>
      </c>
      <c r="AA168" s="10">
        <v>631.10059200000001</v>
      </c>
      <c r="AB168" s="6">
        <v>1.9194127191000001</v>
      </c>
    </row>
    <row r="169" spans="19:28" x14ac:dyDescent="0.2">
      <c r="S169" s="7">
        <v>43811</v>
      </c>
      <c r="T169" s="5">
        <v>19</v>
      </c>
      <c r="U169" s="8">
        <v>37320.269999999997</v>
      </c>
      <c r="V169" s="10">
        <v>32821.676688</v>
      </c>
      <c r="W169" s="10">
        <v>1862.9404999999999</v>
      </c>
      <c r="X169" s="6">
        <v>20.032990999999999</v>
      </c>
      <c r="Y169" s="10">
        <v>2495.015124</v>
      </c>
      <c r="Z169" s="6">
        <v>14.957933000000001</v>
      </c>
      <c r="AA169" s="10">
        <v>632.07462399999997</v>
      </c>
      <c r="AB169" s="6">
        <v>1.925784079</v>
      </c>
    </row>
    <row r="170" spans="19:28" x14ac:dyDescent="0.2">
      <c r="S170" s="7">
        <v>43812</v>
      </c>
      <c r="T170" s="5">
        <v>19</v>
      </c>
      <c r="U170" s="8">
        <v>37020.9</v>
      </c>
      <c r="V170" s="10">
        <v>32844.338280000004</v>
      </c>
      <c r="W170" s="10">
        <v>1862.9404999999999</v>
      </c>
      <c r="X170" s="6">
        <v>19.872292999999999</v>
      </c>
      <c r="Y170" s="10">
        <v>2494.2974899999999</v>
      </c>
      <c r="Z170" s="6">
        <v>14.842214999999999</v>
      </c>
      <c r="AA170" s="10">
        <v>631.35699</v>
      </c>
      <c r="AB170" s="6">
        <v>1.9222703899</v>
      </c>
    </row>
    <row r="171" spans="19:28" x14ac:dyDescent="0.2">
      <c r="S171" s="7">
        <v>43815</v>
      </c>
      <c r="T171" s="5">
        <v>19</v>
      </c>
      <c r="U171" s="8">
        <v>37514.78</v>
      </c>
      <c r="V171" s="10">
        <v>32802.204367999999</v>
      </c>
      <c r="W171" s="10">
        <v>1877.9078</v>
      </c>
      <c r="X171" s="6">
        <v>19.976901999999999</v>
      </c>
      <c r="Y171" s="10">
        <v>2508.3209179999999</v>
      </c>
      <c r="Z171" s="6">
        <v>14.956132</v>
      </c>
      <c r="AA171" s="10">
        <v>630.41311800000005</v>
      </c>
      <c r="AB171" s="6">
        <v>1.9218620532999999</v>
      </c>
    </row>
    <row r="172" spans="19:28" x14ac:dyDescent="0.2">
      <c r="S172" s="7">
        <v>43816</v>
      </c>
      <c r="T172" s="5">
        <v>19</v>
      </c>
      <c r="U172" s="8">
        <v>37496.519999999997</v>
      </c>
      <c r="V172" s="10">
        <v>32745.087973000002</v>
      </c>
      <c r="W172" s="10">
        <v>1877.9078</v>
      </c>
      <c r="X172" s="6">
        <v>19.967178000000001</v>
      </c>
      <c r="Y172" s="10">
        <v>2507.6200560000002</v>
      </c>
      <c r="Z172" s="6">
        <v>14.953030999999999</v>
      </c>
      <c r="AA172" s="10">
        <v>629.71225600000002</v>
      </c>
      <c r="AB172" s="6">
        <v>1.9230739479000001</v>
      </c>
    </row>
    <row r="173" spans="19:28" x14ac:dyDescent="0.2">
      <c r="S173" s="7">
        <v>43817</v>
      </c>
      <c r="T173" s="5">
        <v>19</v>
      </c>
      <c r="U173" s="8">
        <v>37569.279999999999</v>
      </c>
      <c r="V173" s="10">
        <v>32827.660436999999</v>
      </c>
      <c r="W173" s="10">
        <v>1877.9078</v>
      </c>
      <c r="X173" s="6">
        <v>20.005924</v>
      </c>
      <c r="Y173" s="10">
        <v>2508.0382880000002</v>
      </c>
      <c r="Z173" s="6">
        <v>14.979547999999999</v>
      </c>
      <c r="AA173" s="10">
        <v>630.13048800000001</v>
      </c>
      <c r="AB173" s="6">
        <v>1.9195108011999999</v>
      </c>
    </row>
    <row r="174" spans="19:28" x14ac:dyDescent="0.2">
      <c r="S174" s="7">
        <v>43818</v>
      </c>
      <c r="T174" s="5">
        <v>19</v>
      </c>
      <c r="U174" s="8">
        <v>37543.040000000001</v>
      </c>
      <c r="V174" s="10">
        <v>32889.181193999997</v>
      </c>
      <c r="W174" s="10">
        <v>1877.9078</v>
      </c>
      <c r="X174" s="6">
        <v>19.991951</v>
      </c>
      <c r="Y174" s="10">
        <v>2508.7134719999999</v>
      </c>
      <c r="Z174" s="6">
        <v>14.965057</v>
      </c>
      <c r="AA174" s="10">
        <v>630.80567199999996</v>
      </c>
      <c r="AB174" s="6">
        <v>1.9179731729</v>
      </c>
    </row>
    <row r="175" spans="19:28" x14ac:dyDescent="0.2">
      <c r="S175" s="7">
        <v>43819</v>
      </c>
      <c r="T175" s="5">
        <v>19</v>
      </c>
      <c r="U175" s="8">
        <v>37584.22</v>
      </c>
      <c r="V175" s="10">
        <v>32783.767270999997</v>
      </c>
      <c r="W175" s="10">
        <v>1877.9078</v>
      </c>
      <c r="X175" s="6">
        <v>20.013878999999999</v>
      </c>
      <c r="Y175" s="10">
        <v>2508.7772660000001</v>
      </c>
      <c r="Z175" s="6">
        <v>14.981090999999999</v>
      </c>
      <c r="AA175" s="10">
        <v>630.86946599999999</v>
      </c>
      <c r="AB175" s="6">
        <v>1.9243348735000001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</v>
      </c>
      <c r="C2" s="8">
        <v>39161.06</v>
      </c>
      <c r="D2" s="8">
        <v>22013.472613999998</v>
      </c>
      <c r="E2" s="8">
        <v>1338.5507</v>
      </c>
      <c r="F2" s="8">
        <v>2168.7723850000002</v>
      </c>
    </row>
    <row r="3" spans="1:6" x14ac:dyDescent="0.2">
      <c r="A3" s="7">
        <v>42277</v>
      </c>
      <c r="B3" s="8">
        <v>6</v>
      </c>
      <c r="C3" s="8">
        <v>38663.46</v>
      </c>
      <c r="D3" s="8">
        <v>21987.270009</v>
      </c>
      <c r="E3" s="8">
        <v>1338.5645</v>
      </c>
      <c r="F3" s="8">
        <v>2176.011606</v>
      </c>
    </row>
    <row r="4" spans="1:6" x14ac:dyDescent="0.2">
      <c r="A4" s="7">
        <v>42307</v>
      </c>
      <c r="B4" s="8">
        <v>6</v>
      </c>
      <c r="C4" s="8">
        <v>40079.949999999997</v>
      </c>
      <c r="D4" s="8">
        <v>22048.203883999999</v>
      </c>
      <c r="E4" s="8">
        <v>1354.1621</v>
      </c>
      <c r="F4" s="8">
        <v>2204.4280480000002</v>
      </c>
    </row>
    <row r="5" spans="1:6" x14ac:dyDescent="0.2">
      <c r="A5" s="7">
        <v>42338</v>
      </c>
      <c r="B5" s="8">
        <v>6</v>
      </c>
      <c r="C5" s="8">
        <v>41432.730000000003</v>
      </c>
      <c r="D5" s="8">
        <v>22236.292296</v>
      </c>
      <c r="E5" s="8">
        <v>1400.2871</v>
      </c>
      <c r="F5" s="8">
        <v>2211.9872329999998</v>
      </c>
    </row>
    <row r="6" spans="1:6" x14ac:dyDescent="0.2">
      <c r="A6" s="7">
        <v>42369</v>
      </c>
      <c r="B6" s="8">
        <v>6</v>
      </c>
      <c r="C6" s="8">
        <v>43624.68</v>
      </c>
      <c r="D6" s="8">
        <v>22261.254657000001</v>
      </c>
      <c r="E6" s="8">
        <v>1400.2938999999999</v>
      </c>
      <c r="F6" s="8">
        <v>2209.1689369999999</v>
      </c>
    </row>
    <row r="7" spans="1:6" x14ac:dyDescent="0.2">
      <c r="A7" s="7">
        <v>42398</v>
      </c>
      <c r="B7" s="8">
        <v>6</v>
      </c>
      <c r="C7" s="8">
        <v>41454.629999999997</v>
      </c>
      <c r="D7" s="8">
        <v>22236.101522000001</v>
      </c>
      <c r="E7" s="8">
        <v>1393.0083</v>
      </c>
      <c r="F7" s="8">
        <v>2209.4334800000001</v>
      </c>
    </row>
    <row r="8" spans="1:6" x14ac:dyDescent="0.2">
      <c r="A8" s="7">
        <v>42429</v>
      </c>
      <c r="B8" s="8">
        <v>6</v>
      </c>
      <c r="C8" s="8">
        <v>41089.17</v>
      </c>
      <c r="D8" s="8">
        <v>22300.673599000002</v>
      </c>
      <c r="E8" s="8">
        <v>1289.8257000000001</v>
      </c>
      <c r="F8" s="8">
        <v>2228.9478989999998</v>
      </c>
    </row>
    <row r="9" spans="1:6" x14ac:dyDescent="0.2">
      <c r="A9" s="7">
        <v>42460</v>
      </c>
      <c r="B9" s="8">
        <v>6</v>
      </c>
      <c r="C9" s="8">
        <v>44375.839999999997</v>
      </c>
      <c r="D9" s="8">
        <v>22424.689763999999</v>
      </c>
      <c r="E9" s="8">
        <v>1198.1007</v>
      </c>
      <c r="F9" s="8">
        <v>2283.6110600000002</v>
      </c>
    </row>
    <row r="10" spans="1:6" x14ac:dyDescent="0.2">
      <c r="A10" s="7">
        <v>42489</v>
      </c>
      <c r="B10" s="8">
        <v>5</v>
      </c>
      <c r="C10" s="8">
        <v>31528.47</v>
      </c>
      <c r="D10" s="8">
        <v>13842.171447999999</v>
      </c>
      <c r="E10" s="8">
        <v>1042.8282999999999</v>
      </c>
      <c r="F10" s="8">
        <v>1654.4849810000001</v>
      </c>
    </row>
    <row r="11" spans="1:6" x14ac:dyDescent="0.2">
      <c r="A11" s="7">
        <v>42521</v>
      </c>
      <c r="B11" s="8">
        <v>5</v>
      </c>
      <c r="C11" s="8">
        <v>43188.53</v>
      </c>
      <c r="D11" s="8">
        <v>13929.715559</v>
      </c>
      <c r="E11" s="8">
        <v>1210.5298</v>
      </c>
      <c r="F11" s="8">
        <v>2378.272665</v>
      </c>
    </row>
    <row r="12" spans="1:6" x14ac:dyDescent="0.2">
      <c r="A12" s="7">
        <v>42551</v>
      </c>
      <c r="B12" s="8">
        <v>5</v>
      </c>
      <c r="C12" s="8">
        <v>44918.38</v>
      </c>
      <c r="D12" s="8">
        <v>13908.730873</v>
      </c>
      <c r="E12" s="8">
        <v>1210.7548999999999</v>
      </c>
      <c r="F12" s="8">
        <v>2379.4254169999999</v>
      </c>
    </row>
    <row r="13" spans="1:6" x14ac:dyDescent="0.2">
      <c r="A13" s="7">
        <v>42580</v>
      </c>
      <c r="B13" s="8">
        <v>5</v>
      </c>
      <c r="C13" s="8">
        <v>45646.94</v>
      </c>
      <c r="D13" s="8">
        <v>13927.426685</v>
      </c>
      <c r="E13" s="8">
        <v>1208.2348999999999</v>
      </c>
      <c r="F13" s="8">
        <v>2368.5541400000002</v>
      </c>
    </row>
    <row r="14" spans="1:6" x14ac:dyDescent="0.2">
      <c r="A14" s="7">
        <v>42613</v>
      </c>
      <c r="B14" s="8">
        <v>5</v>
      </c>
      <c r="C14" s="8">
        <v>45299.1</v>
      </c>
      <c r="D14" s="8">
        <v>16272.760957</v>
      </c>
      <c r="E14" s="8">
        <v>1065.4290000000001</v>
      </c>
      <c r="F14" s="8">
        <v>2438.5280029999999</v>
      </c>
    </row>
    <row r="15" spans="1:6" x14ac:dyDescent="0.2">
      <c r="A15" s="7">
        <v>42643</v>
      </c>
      <c r="B15" s="8">
        <v>5</v>
      </c>
      <c r="C15" s="8">
        <v>44263.68</v>
      </c>
      <c r="D15" s="8">
        <v>16278.434762000001</v>
      </c>
      <c r="E15" s="8">
        <v>1064.4590000000001</v>
      </c>
      <c r="F15" s="8">
        <v>2447.1980640000002</v>
      </c>
    </row>
    <row r="16" spans="1:6" x14ac:dyDescent="0.2">
      <c r="A16" s="7">
        <v>42674</v>
      </c>
      <c r="B16" s="8">
        <v>5</v>
      </c>
      <c r="C16" s="8">
        <v>41724.53</v>
      </c>
      <c r="D16" s="8">
        <v>16283.158131</v>
      </c>
      <c r="E16" s="8">
        <v>1079.5420999999999</v>
      </c>
      <c r="F16" s="8">
        <v>2466.1095169999999</v>
      </c>
    </row>
    <row r="17" spans="1:28" x14ac:dyDescent="0.2">
      <c r="A17" s="7">
        <v>42704</v>
      </c>
      <c r="B17" s="8">
        <v>5</v>
      </c>
      <c r="C17" s="8">
        <v>40243.949999999997</v>
      </c>
      <c r="D17" s="8">
        <v>18769.005581000001</v>
      </c>
      <c r="E17" s="8">
        <v>1017.953</v>
      </c>
      <c r="F17" s="8">
        <v>2385.6604710000001</v>
      </c>
    </row>
    <row r="18" spans="1:28" x14ac:dyDescent="0.2">
      <c r="A18" s="7">
        <v>42734</v>
      </c>
      <c r="B18" s="8">
        <v>5</v>
      </c>
      <c r="C18" s="8">
        <v>39838.129999999997</v>
      </c>
      <c r="D18" s="8">
        <v>18776.922363000001</v>
      </c>
      <c r="E18" s="8">
        <v>1022.0773</v>
      </c>
      <c r="F18" s="8">
        <v>2394.964743</v>
      </c>
    </row>
    <row r="19" spans="1:28" x14ac:dyDescent="0.2">
      <c r="A19" s="7">
        <v>42766</v>
      </c>
      <c r="B19" s="8">
        <v>5</v>
      </c>
      <c r="C19" s="8">
        <v>41096.85</v>
      </c>
      <c r="D19" s="8">
        <v>18726.635926999999</v>
      </c>
      <c r="E19" s="8">
        <v>1026.5961</v>
      </c>
      <c r="F19" s="8">
        <v>2382.8847559999999</v>
      </c>
    </row>
    <row r="20" spans="1:28" x14ac:dyDescent="0.2">
      <c r="A20" s="7">
        <v>42794</v>
      </c>
      <c r="B20" s="8">
        <v>5</v>
      </c>
      <c r="C20" s="8">
        <v>44307.69</v>
      </c>
      <c r="D20" s="8">
        <v>21387.853462999999</v>
      </c>
      <c r="E20" s="8">
        <v>1338.3027999999999</v>
      </c>
      <c r="F20" s="8">
        <v>2615.9879350000001</v>
      </c>
    </row>
    <row r="21" spans="1:28" x14ac:dyDescent="0.2">
      <c r="A21" s="7">
        <v>42825</v>
      </c>
      <c r="B21" s="8">
        <v>5</v>
      </c>
      <c r="C21" s="8">
        <v>43160.59</v>
      </c>
      <c r="D21" s="8">
        <v>21429.352236999999</v>
      </c>
      <c r="E21" s="8">
        <v>1337.2004999999999</v>
      </c>
      <c r="F21" s="8">
        <v>2635.6407859999999</v>
      </c>
    </row>
    <row r="22" spans="1:28" x14ac:dyDescent="0.2">
      <c r="A22" s="7">
        <v>42853</v>
      </c>
      <c r="B22" s="8">
        <v>5</v>
      </c>
      <c r="C22" s="8">
        <v>43527.69</v>
      </c>
      <c r="D22" s="8">
        <v>21446.870425000001</v>
      </c>
      <c r="E22" s="8">
        <v>1343.1121000000001</v>
      </c>
      <c r="F22" s="8">
        <v>2651.4312559999998</v>
      </c>
    </row>
    <row r="23" spans="1:28" x14ac:dyDescent="0.2">
      <c r="A23" s="7">
        <v>42886</v>
      </c>
      <c r="B23" s="8">
        <v>5</v>
      </c>
      <c r="C23" s="8">
        <v>45936.36</v>
      </c>
      <c r="D23" s="8">
        <v>23448.502632</v>
      </c>
      <c r="E23" s="8">
        <v>1945.0232000000001</v>
      </c>
      <c r="F23" s="8">
        <v>2649.3875370000001</v>
      </c>
    </row>
    <row r="24" spans="1:28" x14ac:dyDescent="0.2">
      <c r="A24" s="7">
        <v>42916</v>
      </c>
      <c r="B24" s="8">
        <v>5</v>
      </c>
      <c r="C24" s="8">
        <v>46145.51</v>
      </c>
      <c r="D24" s="8">
        <v>23432.454654000001</v>
      </c>
      <c r="E24" s="8">
        <v>1950.4588000000001</v>
      </c>
      <c r="F24" s="8">
        <v>2658.3545600000002</v>
      </c>
    </row>
    <row r="25" spans="1:28" x14ac:dyDescent="0.2">
      <c r="A25" s="7">
        <v>42947</v>
      </c>
      <c r="B25" s="8">
        <v>5</v>
      </c>
      <c r="C25" s="8">
        <v>45999.26</v>
      </c>
      <c r="D25" s="8">
        <v>23381.521433000002</v>
      </c>
      <c r="E25" s="8">
        <v>1939.7336</v>
      </c>
      <c r="F25" s="8">
        <v>2676.5715279999999</v>
      </c>
    </row>
    <row r="26" spans="1:28" x14ac:dyDescent="0.2">
      <c r="A26" s="7">
        <v>42978</v>
      </c>
      <c r="B26" s="8">
        <v>5</v>
      </c>
      <c r="C26" s="8">
        <v>44381.66</v>
      </c>
      <c r="D26" s="8">
        <v>23638.409028999999</v>
      </c>
      <c r="E26" s="8">
        <v>2059.6030999999998</v>
      </c>
      <c r="F26" s="8">
        <v>2730.8307519999998</v>
      </c>
    </row>
    <row r="27" spans="1:28" x14ac:dyDescent="0.2">
      <c r="A27" s="7">
        <v>43007</v>
      </c>
      <c r="B27" s="8">
        <v>5</v>
      </c>
      <c r="C27" s="8">
        <v>41150.550000000003</v>
      </c>
      <c r="D27" s="8">
        <v>23655.59434</v>
      </c>
      <c r="E27" s="8">
        <v>2067.3279000000002</v>
      </c>
      <c r="F27" s="8">
        <v>2656.4720769999999</v>
      </c>
    </row>
    <row r="28" spans="1:28" ht="24" x14ac:dyDescent="0.2">
      <c r="A28" s="7">
        <v>43039</v>
      </c>
      <c r="B28" s="8">
        <v>5</v>
      </c>
      <c r="C28" s="8">
        <v>39528.11</v>
      </c>
      <c r="D28" s="8">
        <v>23668.940024</v>
      </c>
      <c r="E28" s="8">
        <v>2056.3802000000001</v>
      </c>
      <c r="F28" s="8">
        <v>2655.2812640000002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</v>
      </c>
      <c r="C29" s="8">
        <v>35843.9</v>
      </c>
      <c r="D29" s="8">
        <v>23386.403739000001</v>
      </c>
      <c r="E29" s="8">
        <v>2092.3445999999999</v>
      </c>
      <c r="F29" s="8">
        <v>2441.4954320000002</v>
      </c>
      <c r="H29" s="5" t="s">
        <v>407</v>
      </c>
      <c r="I29" s="5">
        <v>19.86</v>
      </c>
      <c r="J29" s="8">
        <v>8510</v>
      </c>
      <c r="K29" s="10">
        <v>9053.1914890000007</v>
      </c>
      <c r="L29" s="10">
        <v>-484.17110000000002</v>
      </c>
      <c r="M29" s="6">
        <v>-17.576430999999999</v>
      </c>
      <c r="N29" s="10">
        <v>672.19589299999996</v>
      </c>
      <c r="O29" s="6">
        <v>12.66</v>
      </c>
      <c r="P29" s="10">
        <v>1156.3669930000001</v>
      </c>
      <c r="Q29" s="6">
        <v>12.7730314103</v>
      </c>
      <c r="S29" s="7">
        <v>43454</v>
      </c>
      <c r="T29" s="5">
        <v>5</v>
      </c>
      <c r="U29" s="8">
        <v>33126.800000000003</v>
      </c>
      <c r="V29" s="10">
        <v>18608.569611999999</v>
      </c>
      <c r="W29" s="10">
        <v>-5452.0919000000004</v>
      </c>
      <c r="X29" s="6">
        <v>-6.0759800000000004</v>
      </c>
      <c r="Y29" s="10">
        <v>2634.7130609999999</v>
      </c>
      <c r="Z29" s="6">
        <v>12.57321</v>
      </c>
      <c r="AA29" s="10">
        <v>8086.8049609999998</v>
      </c>
      <c r="AB29" s="6">
        <v>43.457423808400002</v>
      </c>
    </row>
    <row r="30" spans="1:28" x14ac:dyDescent="0.2">
      <c r="A30" s="7">
        <v>43098</v>
      </c>
      <c r="B30" s="8">
        <v>5</v>
      </c>
      <c r="C30" s="8">
        <v>37355.96</v>
      </c>
      <c r="D30" s="8">
        <v>23485.857964999999</v>
      </c>
      <c r="E30" s="8">
        <v>2104.5470999999998</v>
      </c>
      <c r="F30" s="8">
        <v>2462.7514940000001</v>
      </c>
      <c r="H30" s="5" t="s">
        <v>408</v>
      </c>
      <c r="I30" s="5">
        <v>152.66</v>
      </c>
      <c r="J30" s="8">
        <v>19230</v>
      </c>
      <c r="K30" s="10">
        <v>6163.4615379999996</v>
      </c>
      <c r="L30" s="10">
        <v>793.61099999999999</v>
      </c>
      <c r="M30" s="6">
        <v>24.231014999999999</v>
      </c>
      <c r="N30" s="10">
        <v>816.56051000000002</v>
      </c>
      <c r="O30" s="6">
        <v>23.55</v>
      </c>
      <c r="P30" s="10">
        <v>22.94951</v>
      </c>
      <c r="Q30" s="6">
        <v>0.3723477369</v>
      </c>
      <c r="S30" s="7">
        <v>43455</v>
      </c>
      <c r="T30" s="5">
        <v>5</v>
      </c>
      <c r="U30" s="8">
        <v>32534.07</v>
      </c>
      <c r="V30" s="10">
        <v>18528.535134000002</v>
      </c>
      <c r="W30" s="10">
        <v>-5452.0919000000004</v>
      </c>
      <c r="X30" s="6">
        <v>-5.9672640000000001</v>
      </c>
      <c r="Y30" s="10">
        <v>2634.5395159999998</v>
      </c>
      <c r="Z30" s="6">
        <v>12.349054000000001</v>
      </c>
      <c r="AA30" s="10">
        <v>8086.6314160000002</v>
      </c>
      <c r="AB30" s="6">
        <v>43.644202617399998</v>
      </c>
    </row>
    <row r="31" spans="1:28" x14ac:dyDescent="0.2">
      <c r="A31" s="7">
        <v>43131</v>
      </c>
      <c r="B31" s="8">
        <v>5</v>
      </c>
      <c r="C31" s="8">
        <v>34583.15</v>
      </c>
      <c r="D31" s="8">
        <v>23413.525254</v>
      </c>
      <c r="E31" s="8">
        <v>2030.1655000000001</v>
      </c>
      <c r="F31" s="8">
        <v>2431.6438349999999</v>
      </c>
      <c r="H31" s="5" t="s">
        <v>409</v>
      </c>
      <c r="I31" s="5">
        <v>177.99</v>
      </c>
      <c r="J31" s="8">
        <v>4490</v>
      </c>
      <c r="K31" s="10">
        <v>1609.318996</v>
      </c>
      <c r="L31" s="10">
        <v>177.5488</v>
      </c>
      <c r="M31" s="6">
        <v>25.288822</v>
      </c>
      <c r="N31" s="10">
        <v>231.92148800000001</v>
      </c>
      <c r="O31" s="6">
        <v>19.36</v>
      </c>
      <c r="P31" s="10">
        <v>54.372687999999997</v>
      </c>
      <c r="Q31" s="6">
        <v>3.3786146640000001</v>
      </c>
      <c r="S31" s="7">
        <v>43458</v>
      </c>
      <c r="T31" s="5">
        <v>5</v>
      </c>
      <c r="U31" s="8">
        <v>30842.5</v>
      </c>
      <c r="V31" s="10">
        <v>18600.435437</v>
      </c>
      <c r="W31" s="10">
        <v>-5452.0919000000004</v>
      </c>
      <c r="X31" s="6">
        <v>-5.6570029999999996</v>
      </c>
      <c r="Y31" s="10">
        <v>2634.3428159999999</v>
      </c>
      <c r="Z31" s="6">
        <v>11.707853999999999</v>
      </c>
      <c r="AA31" s="10">
        <v>8086.4347159999998</v>
      </c>
      <c r="AB31" s="6">
        <v>43.474437697399999</v>
      </c>
    </row>
    <row r="32" spans="1:28" x14ac:dyDescent="0.2">
      <c r="A32" s="7">
        <v>43159</v>
      </c>
      <c r="B32" s="8">
        <v>5</v>
      </c>
      <c r="C32" s="8">
        <v>31960.71</v>
      </c>
      <c r="D32" s="8">
        <v>23099.162601</v>
      </c>
      <c r="E32" s="8">
        <v>1873.79</v>
      </c>
      <c r="F32" s="8">
        <v>2483.6627619999999</v>
      </c>
      <c r="H32" s="5" t="s">
        <v>410</v>
      </c>
      <c r="I32" s="5">
        <v>6.22</v>
      </c>
      <c r="J32" s="8">
        <v>129.27000000000001</v>
      </c>
      <c r="K32" s="10">
        <v>718.16666699999996</v>
      </c>
      <c r="L32" s="10">
        <v>-19.552</v>
      </c>
      <c r="M32" s="6">
        <v>-6.6116000000000001</v>
      </c>
      <c r="N32" s="10">
        <v>14.557432</v>
      </c>
      <c r="O32" s="6">
        <v>8.8800000000000008</v>
      </c>
      <c r="P32" s="10">
        <v>34.109431999999998</v>
      </c>
      <c r="Q32" s="6">
        <v>4.7495148432000001</v>
      </c>
      <c r="S32" s="7">
        <v>43459</v>
      </c>
      <c r="T32" s="5">
        <v>5</v>
      </c>
      <c r="U32" s="8">
        <v>30842.5</v>
      </c>
      <c r="V32" s="10">
        <v>18600.435437</v>
      </c>
      <c r="W32" s="10">
        <v>-5452.0919000000004</v>
      </c>
      <c r="X32" s="6">
        <v>-5.6570029999999996</v>
      </c>
      <c r="Y32" s="10">
        <v>2634.3428159999999</v>
      </c>
      <c r="Z32" s="6">
        <v>11.707853999999999</v>
      </c>
      <c r="AA32" s="10">
        <v>8086.4347159999998</v>
      </c>
      <c r="AB32" s="6">
        <v>43.474437697399999</v>
      </c>
    </row>
    <row r="33" spans="1:28" x14ac:dyDescent="0.2">
      <c r="A33" s="7">
        <v>43189</v>
      </c>
      <c r="B33" s="8">
        <v>5</v>
      </c>
      <c r="C33" s="8">
        <v>32754</v>
      </c>
      <c r="D33" s="8">
        <v>23113.75303</v>
      </c>
      <c r="E33" s="8">
        <v>2551.116</v>
      </c>
      <c r="F33" s="8">
        <v>2520.1581689999998</v>
      </c>
      <c r="H33" s="5" t="s">
        <v>411</v>
      </c>
      <c r="I33" s="5">
        <v>22.72</v>
      </c>
      <c r="J33" s="8">
        <v>75.430000000000007</v>
      </c>
      <c r="K33" s="10">
        <v>139.68518499999999</v>
      </c>
      <c r="L33" s="10">
        <v>4.9135999999999997</v>
      </c>
      <c r="M33" s="6">
        <v>15.35127</v>
      </c>
      <c r="N33" s="10">
        <v>5.4778500000000001</v>
      </c>
      <c r="O33" s="6">
        <v>13.77</v>
      </c>
      <c r="P33" s="10">
        <v>0.56425000000000003</v>
      </c>
      <c r="Q33" s="6">
        <v>0.40394434000000001</v>
      </c>
      <c r="S33" s="7">
        <v>43460</v>
      </c>
      <c r="T33" s="5">
        <v>5</v>
      </c>
      <c r="U33" s="8">
        <v>32187.83</v>
      </c>
      <c r="V33" s="10">
        <v>18564.804231999999</v>
      </c>
      <c r="W33" s="10">
        <v>-5452.0919000000004</v>
      </c>
      <c r="X33" s="6">
        <v>-5.9037579999999998</v>
      </c>
      <c r="Y33" s="10">
        <v>2635.6352430000002</v>
      </c>
      <c r="Z33" s="6">
        <v>12.212550999999999</v>
      </c>
      <c r="AA33" s="10">
        <v>8087.7271430000001</v>
      </c>
      <c r="AB33" s="6">
        <v>43.5648393711</v>
      </c>
    </row>
    <row r="34" spans="1:28" x14ac:dyDescent="0.2">
      <c r="A34" s="7">
        <v>43220</v>
      </c>
      <c r="B34" s="8">
        <v>5</v>
      </c>
      <c r="C34" s="8">
        <v>31378.76</v>
      </c>
      <c r="D34" s="8">
        <v>23141.577666000001</v>
      </c>
      <c r="E34" s="8">
        <v>2639.8137999999999</v>
      </c>
      <c r="F34" s="8">
        <v>2495.9478629999999</v>
      </c>
      <c r="J34" s="8"/>
      <c r="K34" s="10"/>
      <c r="L34" s="10"/>
      <c r="N34" s="10"/>
      <c r="P34" s="10"/>
      <c r="S34" s="7">
        <v>43461</v>
      </c>
      <c r="T34" s="5">
        <v>5</v>
      </c>
      <c r="U34" s="8">
        <v>33627.83</v>
      </c>
      <c r="V34" s="10">
        <v>18580.22147</v>
      </c>
      <c r="W34" s="10">
        <v>-5532.9429</v>
      </c>
      <c r="X34" s="6">
        <v>-6.0777479999999997</v>
      </c>
      <c r="Y34" s="10">
        <v>2705.142519</v>
      </c>
      <c r="Z34" s="6">
        <v>12.431075</v>
      </c>
      <c r="AA34" s="10">
        <v>8238.0854189999991</v>
      </c>
      <c r="AB34" s="6">
        <v>44.3379290819</v>
      </c>
    </row>
    <row r="35" spans="1:28" x14ac:dyDescent="0.2">
      <c r="A35" s="7">
        <v>43251</v>
      </c>
      <c r="B35" s="8">
        <v>5</v>
      </c>
      <c r="C35" s="8">
        <v>29829.040000000001</v>
      </c>
      <c r="D35" s="8">
        <v>22793.757258000001</v>
      </c>
      <c r="E35" s="8">
        <v>2172.9733999999999</v>
      </c>
      <c r="F35" s="8">
        <v>2478.6096299999999</v>
      </c>
      <c r="J35" s="8"/>
      <c r="K35" s="10"/>
      <c r="L35" s="10"/>
      <c r="N35" s="10"/>
      <c r="P35" s="10"/>
      <c r="S35" s="7">
        <v>43462</v>
      </c>
      <c r="T35" s="5">
        <v>5</v>
      </c>
      <c r="U35" s="8">
        <v>33596.51</v>
      </c>
      <c r="V35" s="10">
        <v>18562.751414999999</v>
      </c>
      <c r="W35" s="10">
        <v>-5532.9429</v>
      </c>
      <c r="X35" s="6">
        <v>-6.0720869999999998</v>
      </c>
      <c r="Y35" s="10">
        <v>2705.4636909999999</v>
      </c>
      <c r="Z35" s="6">
        <v>12.418023</v>
      </c>
      <c r="AA35" s="10">
        <v>8238.4065910000008</v>
      </c>
      <c r="AB35" s="6">
        <v>44.3813872574</v>
      </c>
    </row>
    <row r="36" spans="1:28" x14ac:dyDescent="0.2">
      <c r="A36" s="7">
        <v>43280</v>
      </c>
      <c r="B36" s="8">
        <v>5</v>
      </c>
      <c r="C36" s="8">
        <v>33063.81</v>
      </c>
      <c r="D36" s="8">
        <v>22723.868990999999</v>
      </c>
      <c r="E36" s="8">
        <v>2059.9137999999998</v>
      </c>
      <c r="F36" s="8">
        <v>2467.9682400000002</v>
      </c>
      <c r="J36" s="8"/>
      <c r="K36" s="10"/>
      <c r="L36" s="10"/>
      <c r="N36" s="10"/>
      <c r="P36" s="10"/>
      <c r="S36" s="7">
        <v>43465</v>
      </c>
      <c r="T36" s="5">
        <v>5</v>
      </c>
      <c r="U36" s="8">
        <v>33837.870000000003</v>
      </c>
      <c r="V36" s="10">
        <v>18568.085154</v>
      </c>
      <c r="W36" s="10">
        <v>-5532.9429</v>
      </c>
      <c r="X36" s="6">
        <v>-6.1157089999999998</v>
      </c>
      <c r="Y36" s="10">
        <v>2706.3810050000002</v>
      </c>
      <c r="Z36" s="6">
        <v>12.502996</v>
      </c>
      <c r="AA36" s="10">
        <v>8239.3239049999993</v>
      </c>
      <c r="AB36" s="6">
        <v>44.373578840299999</v>
      </c>
    </row>
    <row r="37" spans="1:28" x14ac:dyDescent="0.2">
      <c r="A37" s="7">
        <v>43286</v>
      </c>
      <c r="B37" s="8">
        <v>3</v>
      </c>
      <c r="C37" s="8">
        <v>33510</v>
      </c>
      <c r="D37" s="8">
        <v>22000.982518000001</v>
      </c>
      <c r="E37" s="8">
        <v>1634.3119999999999</v>
      </c>
      <c r="F37" s="8">
        <v>2422.1788620000002</v>
      </c>
      <c r="J37" s="8"/>
      <c r="K37" s="10"/>
      <c r="L37" s="10"/>
      <c r="N37" s="10"/>
      <c r="P37" s="10"/>
      <c r="S37" s="7">
        <v>43466</v>
      </c>
      <c r="T37" s="5">
        <v>5</v>
      </c>
      <c r="U37" s="8">
        <v>33837.870000000003</v>
      </c>
      <c r="V37" s="10">
        <v>18568.085154</v>
      </c>
      <c r="W37" s="10">
        <v>-5532.9429</v>
      </c>
      <c r="X37" s="6">
        <v>-6.1157089999999998</v>
      </c>
      <c r="Y37" s="10">
        <v>2706.3810050000002</v>
      </c>
      <c r="Z37" s="6">
        <v>12.502996</v>
      </c>
      <c r="AA37" s="10">
        <v>8239.3239049999993</v>
      </c>
      <c r="AB37" s="6">
        <v>44.373578840299999</v>
      </c>
    </row>
    <row r="38" spans="1:28" x14ac:dyDescent="0.2">
      <c r="A38" s="7">
        <v>43343</v>
      </c>
      <c r="B38" s="8">
        <v>5</v>
      </c>
      <c r="C38" s="8">
        <v>32515</v>
      </c>
      <c r="D38" s="8">
        <v>19820.214881</v>
      </c>
      <c r="E38" s="8">
        <v>1691.9011</v>
      </c>
      <c r="F38" s="8">
        <v>2233.168236</v>
      </c>
      <c r="J38" s="8"/>
      <c r="K38" s="10"/>
      <c r="L38" s="10"/>
      <c r="N38" s="10"/>
      <c r="P38" s="10"/>
      <c r="S38" s="7">
        <v>43467</v>
      </c>
      <c r="T38" s="5">
        <v>5</v>
      </c>
      <c r="U38" s="8">
        <v>33449</v>
      </c>
      <c r="V38" s="10">
        <v>18607.991505000002</v>
      </c>
      <c r="W38" s="10">
        <v>-5532.9429</v>
      </c>
      <c r="X38" s="6">
        <v>-6.0454270000000001</v>
      </c>
      <c r="Y38" s="10">
        <v>2706.6223650000002</v>
      </c>
      <c r="Z38" s="6">
        <v>12.358207</v>
      </c>
      <c r="AA38" s="10">
        <v>8239.5652649999993</v>
      </c>
      <c r="AB38" s="6">
        <v>44.279713171099999</v>
      </c>
    </row>
    <row r="39" spans="1:28" x14ac:dyDescent="0.2">
      <c r="A39" s="7">
        <v>43371</v>
      </c>
      <c r="B39" s="8">
        <v>5</v>
      </c>
      <c r="C39" s="8">
        <v>32838.589999999997</v>
      </c>
      <c r="D39" s="8">
        <v>19887.125305000001</v>
      </c>
      <c r="E39" s="8">
        <v>1681.8588999999999</v>
      </c>
      <c r="F39" s="8">
        <v>2233.6272220000001</v>
      </c>
      <c r="J39" s="8"/>
      <c r="K39" s="10"/>
      <c r="L39" s="10"/>
      <c r="N39" s="10"/>
      <c r="P39" s="10"/>
      <c r="S39" s="7">
        <v>43468</v>
      </c>
      <c r="T39" s="5">
        <v>5</v>
      </c>
      <c r="U39" s="8">
        <v>33325.82</v>
      </c>
      <c r="V39" s="10">
        <v>18614.527386999998</v>
      </c>
      <c r="W39" s="10">
        <v>-5532.9429</v>
      </c>
      <c r="X39" s="6">
        <v>-6.0231640000000004</v>
      </c>
      <c r="Y39" s="10">
        <v>2705.7924640000001</v>
      </c>
      <c r="Z39" s="6">
        <v>12.316473</v>
      </c>
      <c r="AA39" s="10">
        <v>8238.7353640000001</v>
      </c>
      <c r="AB39" s="6">
        <v>44.259707447499999</v>
      </c>
    </row>
    <row r="40" spans="1:28" x14ac:dyDescent="0.2">
      <c r="A40" s="7">
        <v>43404</v>
      </c>
      <c r="B40" s="8">
        <v>5</v>
      </c>
      <c r="C40" s="8">
        <v>30885.599999999999</v>
      </c>
      <c r="D40" s="8">
        <v>19848.655759000001</v>
      </c>
      <c r="E40" s="8">
        <v>1739.1610000000001</v>
      </c>
      <c r="F40" s="8">
        <v>2298.361167</v>
      </c>
      <c r="J40" s="8"/>
      <c r="K40" s="10"/>
      <c r="L40" s="10"/>
      <c r="N40" s="10"/>
      <c r="P40" s="10"/>
      <c r="S40" s="7">
        <v>43469</v>
      </c>
      <c r="T40" s="5">
        <v>5</v>
      </c>
      <c r="U40" s="8">
        <v>34069.47</v>
      </c>
      <c r="V40" s="10">
        <v>18550.304802999999</v>
      </c>
      <c r="W40" s="10">
        <v>-5532.9429</v>
      </c>
      <c r="X40" s="6">
        <v>-6.1575680000000004</v>
      </c>
      <c r="Y40" s="10">
        <v>2706.4645300000002</v>
      </c>
      <c r="Z40" s="6">
        <v>12.588183000000001</v>
      </c>
      <c r="AA40" s="10">
        <v>8239.4074299999993</v>
      </c>
      <c r="AB40" s="6">
        <v>44.416560898599997</v>
      </c>
    </row>
    <row r="41" spans="1:28" x14ac:dyDescent="0.2">
      <c r="A41" s="7">
        <v>43434</v>
      </c>
      <c r="B41" s="8">
        <v>5</v>
      </c>
      <c r="C41" s="8">
        <v>36178.82</v>
      </c>
      <c r="D41" s="8">
        <v>18583.842339999999</v>
      </c>
      <c r="E41" s="8">
        <v>-5268.5217000000002</v>
      </c>
      <c r="F41" s="8">
        <v>2563.4030349999998</v>
      </c>
      <c r="J41" s="8"/>
      <c r="K41" s="10"/>
      <c r="L41" s="10"/>
      <c r="N41" s="10"/>
      <c r="P41" s="10"/>
      <c r="S41" s="7">
        <v>43472</v>
      </c>
      <c r="T41" s="5">
        <v>5</v>
      </c>
      <c r="U41" s="8">
        <v>32730.880000000001</v>
      </c>
      <c r="V41" s="10">
        <v>18534.083038000001</v>
      </c>
      <c r="W41" s="10">
        <v>-5345.2538999999997</v>
      </c>
      <c r="X41" s="6">
        <v>-6.123354</v>
      </c>
      <c r="Y41" s="10">
        <v>2565.1643490000001</v>
      </c>
      <c r="Z41" s="6">
        <v>12.759759000000001</v>
      </c>
      <c r="AA41" s="10">
        <v>7910.4182490000003</v>
      </c>
      <c r="AB41" s="6">
        <v>42.680386360900002</v>
      </c>
    </row>
    <row r="42" spans="1:28" x14ac:dyDescent="0.2">
      <c r="A42" s="7">
        <v>43465</v>
      </c>
      <c r="B42" s="8">
        <v>5</v>
      </c>
      <c r="C42" s="8">
        <v>33837.870000000003</v>
      </c>
      <c r="D42" s="8">
        <v>18568.085154</v>
      </c>
      <c r="E42" s="8">
        <v>-5532.9429</v>
      </c>
      <c r="F42" s="8">
        <v>2706.381003</v>
      </c>
      <c r="J42" s="8"/>
      <c r="K42" s="10"/>
      <c r="L42" s="10"/>
      <c r="N42" s="10"/>
      <c r="P42" s="10"/>
      <c r="S42" s="7">
        <v>43473</v>
      </c>
      <c r="T42" s="5">
        <v>5</v>
      </c>
      <c r="U42" s="8">
        <v>31910.15</v>
      </c>
      <c r="V42" s="10">
        <v>18646.398492</v>
      </c>
      <c r="W42" s="10">
        <v>-5345.2538999999997</v>
      </c>
      <c r="X42" s="6">
        <v>-5.9698099999999998</v>
      </c>
      <c r="Y42" s="10">
        <v>2566.12284</v>
      </c>
      <c r="Z42" s="6">
        <v>12.435161000000001</v>
      </c>
      <c r="AA42" s="10">
        <v>7911.3767399999997</v>
      </c>
      <c r="AB42" s="6">
        <v>42.4284439869</v>
      </c>
    </row>
    <row r="43" spans="1:28" x14ac:dyDescent="0.2">
      <c r="A43" s="7">
        <v>43496</v>
      </c>
      <c r="B43" s="8">
        <v>5</v>
      </c>
      <c r="C43" s="8">
        <v>32357.279999999999</v>
      </c>
      <c r="D43" s="8">
        <v>18548.175023</v>
      </c>
      <c r="E43" s="8">
        <v>-5307.4216999999999</v>
      </c>
      <c r="F43" s="8">
        <v>2543.7743610000002</v>
      </c>
      <c r="J43" s="8"/>
      <c r="K43" s="10"/>
      <c r="L43" s="10"/>
      <c r="N43" s="10"/>
      <c r="P43" s="10"/>
      <c r="S43" s="7">
        <v>43474</v>
      </c>
      <c r="T43" s="5">
        <v>5</v>
      </c>
      <c r="U43" s="8">
        <v>31782.09</v>
      </c>
      <c r="V43" s="10">
        <v>18532.360060999999</v>
      </c>
      <c r="W43" s="10">
        <v>-5345.2538999999997</v>
      </c>
      <c r="X43" s="6">
        <v>-5.9458520000000004</v>
      </c>
      <c r="Y43" s="10">
        <v>2565.1406149999998</v>
      </c>
      <c r="Z43" s="6">
        <v>12.389999</v>
      </c>
      <c r="AA43" s="10">
        <v>7910.394515</v>
      </c>
      <c r="AB43" s="6">
        <v>42.684226343900001</v>
      </c>
    </row>
    <row r="44" spans="1:28" x14ac:dyDescent="0.2">
      <c r="A44" s="7">
        <v>43524</v>
      </c>
      <c r="B44" s="8">
        <v>5</v>
      </c>
      <c r="C44" s="8">
        <v>31066.68</v>
      </c>
      <c r="D44" s="8">
        <v>17250.262261</v>
      </c>
      <c r="E44" s="8">
        <v>-5656.6229999999996</v>
      </c>
      <c r="F44" s="8">
        <v>2228.5719429999999</v>
      </c>
      <c r="J44" s="8"/>
      <c r="K44" s="10"/>
      <c r="L44" s="10"/>
      <c r="N44" s="10"/>
      <c r="P44" s="10"/>
      <c r="S44" s="7">
        <v>43475</v>
      </c>
      <c r="T44" s="5">
        <v>5</v>
      </c>
      <c r="U44" s="8">
        <v>32515.51</v>
      </c>
      <c r="V44" s="10">
        <v>18637.881000000001</v>
      </c>
      <c r="W44" s="10">
        <v>-5345.2538999999997</v>
      </c>
      <c r="X44" s="6">
        <v>-6.083062</v>
      </c>
      <c r="Y44" s="10">
        <v>2565.7626780000001</v>
      </c>
      <c r="Z44" s="6">
        <v>12.672844</v>
      </c>
      <c r="AA44" s="10">
        <v>7911.0165779999998</v>
      </c>
      <c r="AB44" s="6">
        <v>42.445901325500003</v>
      </c>
    </row>
    <row r="45" spans="1:28" x14ac:dyDescent="0.2">
      <c r="A45" s="7">
        <v>43553</v>
      </c>
      <c r="B45" s="8">
        <v>5</v>
      </c>
      <c r="C45" s="8">
        <v>30650.37</v>
      </c>
      <c r="D45" s="8">
        <v>17305.933115</v>
      </c>
      <c r="E45" s="8">
        <v>-5728.5889999999999</v>
      </c>
      <c r="F45" s="8">
        <v>1737.126391</v>
      </c>
      <c r="J45" s="8"/>
      <c r="K45" s="10"/>
      <c r="L45" s="10"/>
      <c r="N45" s="10"/>
      <c r="P45" s="10"/>
      <c r="S45" s="7">
        <v>43476</v>
      </c>
      <c r="T45" s="5">
        <v>5</v>
      </c>
      <c r="U45" s="8">
        <v>32462.38</v>
      </c>
      <c r="V45" s="10">
        <v>18555.969405</v>
      </c>
      <c r="W45" s="10">
        <v>-5345.2538999999997</v>
      </c>
      <c r="X45" s="6">
        <v>-6.0731219999999997</v>
      </c>
      <c r="Y45" s="10">
        <v>2565.8243830000001</v>
      </c>
      <c r="Z45" s="6">
        <v>12.651832000000001</v>
      </c>
      <c r="AA45" s="10">
        <v>7911.0782829999998</v>
      </c>
      <c r="AB45" s="6">
        <v>42.633602751799998</v>
      </c>
    </row>
    <row r="46" spans="1:28" x14ac:dyDescent="0.2">
      <c r="A46" s="7">
        <v>43585</v>
      </c>
      <c r="B46" s="8">
        <v>5</v>
      </c>
      <c r="C46" s="8">
        <v>30245.02</v>
      </c>
      <c r="D46" s="8">
        <v>17312.309130000001</v>
      </c>
      <c r="E46" s="8">
        <v>-5851.3335999999999</v>
      </c>
      <c r="F46" s="8">
        <v>1713.601105</v>
      </c>
      <c r="J46" s="8"/>
      <c r="K46" s="10"/>
      <c r="L46" s="10"/>
      <c r="N46" s="10"/>
      <c r="P46" s="10"/>
      <c r="S46" s="7">
        <v>43479</v>
      </c>
      <c r="T46" s="5">
        <v>5</v>
      </c>
      <c r="U46" s="8">
        <v>32120.99</v>
      </c>
      <c r="V46" s="10">
        <v>18618.132041000001</v>
      </c>
      <c r="W46" s="10">
        <v>-5295.9988999999996</v>
      </c>
      <c r="X46" s="6">
        <v>-6.065143</v>
      </c>
      <c r="Y46" s="10">
        <v>2602.9977319999998</v>
      </c>
      <c r="Z46" s="6">
        <v>12.339999000000001</v>
      </c>
      <c r="AA46" s="10">
        <v>7898.9966320000003</v>
      </c>
      <c r="AB46" s="6">
        <v>42.426364868199997</v>
      </c>
    </row>
    <row r="47" spans="1:28" x14ac:dyDescent="0.2">
      <c r="A47" s="7">
        <v>43616</v>
      </c>
      <c r="B47" s="8">
        <v>5</v>
      </c>
      <c r="C47" s="8">
        <v>28505.93</v>
      </c>
      <c r="D47" s="8">
        <v>17261.482493</v>
      </c>
      <c r="E47" s="8">
        <v>-5432.8945999999996</v>
      </c>
      <c r="F47" s="8">
        <v>1713.4555989999999</v>
      </c>
      <c r="J47" s="8"/>
      <c r="K47" s="10"/>
      <c r="L47" s="10"/>
      <c r="N47" s="10"/>
      <c r="P47" s="10"/>
      <c r="S47" s="7">
        <v>43480</v>
      </c>
      <c r="T47" s="5">
        <v>5</v>
      </c>
      <c r="U47" s="8">
        <v>32612.02</v>
      </c>
      <c r="V47" s="10">
        <v>18659.861739</v>
      </c>
      <c r="W47" s="10">
        <v>-5295.9988999999996</v>
      </c>
      <c r="X47" s="6">
        <v>-6.1578600000000003</v>
      </c>
      <c r="Y47" s="10">
        <v>2604.186827</v>
      </c>
      <c r="Z47" s="6">
        <v>12.522919</v>
      </c>
      <c r="AA47" s="10">
        <v>7900.185727</v>
      </c>
      <c r="AB47" s="6">
        <v>42.337857793200001</v>
      </c>
    </row>
    <row r="48" spans="1:28" x14ac:dyDescent="0.2">
      <c r="A48" s="7">
        <v>43627</v>
      </c>
      <c r="B48" s="8">
        <v>5</v>
      </c>
      <c r="C48" s="8">
        <v>30058.47</v>
      </c>
      <c r="D48" s="8">
        <v>17235.414511999999</v>
      </c>
      <c r="E48" s="8">
        <v>-5432.4673000000003</v>
      </c>
      <c r="F48" s="8">
        <v>1714.729869</v>
      </c>
      <c r="J48" s="8"/>
      <c r="K48" s="10"/>
      <c r="L48" s="10"/>
      <c r="N48" s="10"/>
      <c r="P48" s="10"/>
      <c r="S48" s="7">
        <v>43481</v>
      </c>
      <c r="T48" s="5">
        <v>5</v>
      </c>
      <c r="U48" s="8">
        <v>32399.07</v>
      </c>
      <c r="V48" s="10">
        <v>18615.061996</v>
      </c>
      <c r="W48" s="10">
        <v>-5295.9988999999996</v>
      </c>
      <c r="X48" s="6">
        <v>-6.1176500000000003</v>
      </c>
      <c r="Y48" s="10">
        <v>2602.1418119999998</v>
      </c>
      <c r="Z48" s="6">
        <v>12.450924000000001</v>
      </c>
      <c r="AA48" s="10">
        <v>7898.1407120000003</v>
      </c>
      <c r="AB48" s="6">
        <v>42.428763943100002</v>
      </c>
    </row>
    <row r="49" spans="1:28" x14ac:dyDescent="0.2">
      <c r="A49" s="7">
        <v>43798</v>
      </c>
      <c r="B49" s="8">
        <v>5</v>
      </c>
      <c r="C49" s="8">
        <v>31285.96</v>
      </c>
      <c r="D49" s="8">
        <v>17730.983226</v>
      </c>
      <c r="E49" s="8">
        <v>481.36930000000001</v>
      </c>
      <c r="F49" s="8">
        <v>1745.649238</v>
      </c>
      <c r="J49" s="8"/>
      <c r="K49" s="10"/>
      <c r="L49" s="10"/>
      <c r="N49" s="10"/>
      <c r="P49" s="10"/>
      <c r="S49" s="7">
        <v>43482</v>
      </c>
      <c r="T49" s="5">
        <v>5</v>
      </c>
      <c r="U49" s="8">
        <v>32521.86</v>
      </c>
      <c r="V49" s="10">
        <v>18609.068243999998</v>
      </c>
      <c r="W49" s="10">
        <v>-5295.9988999999996</v>
      </c>
      <c r="X49" s="6">
        <v>-6.1408360000000002</v>
      </c>
      <c r="Y49" s="10">
        <v>2602.3215909999999</v>
      </c>
      <c r="Z49" s="6">
        <v>12.497249</v>
      </c>
      <c r="AA49" s="10">
        <v>7898.3204910000004</v>
      </c>
      <c r="AB49" s="6">
        <v>42.443395806700003</v>
      </c>
    </row>
    <row r="50" spans="1:28" x14ac:dyDescent="0.2">
      <c r="A50" s="7">
        <v>43819</v>
      </c>
      <c r="B50" s="8">
        <v>5</v>
      </c>
      <c r="C50" s="8">
        <v>32434.7</v>
      </c>
      <c r="D50" s="8">
        <v>17683.823874999998</v>
      </c>
      <c r="E50" s="8">
        <v>472.3503</v>
      </c>
      <c r="F50" s="8">
        <v>1740.7131730000001</v>
      </c>
      <c r="J50" s="8"/>
      <c r="K50" s="10"/>
      <c r="L50" s="10"/>
      <c r="N50" s="10"/>
      <c r="P50" s="10"/>
      <c r="S50" s="7">
        <v>43483</v>
      </c>
      <c r="T50" s="5">
        <v>5</v>
      </c>
      <c r="U50" s="8">
        <v>32974.019999999997</v>
      </c>
      <c r="V50" s="10">
        <v>18572.445245999999</v>
      </c>
      <c r="W50" s="10">
        <v>-5295.9988999999996</v>
      </c>
      <c r="X50" s="6">
        <v>-6.2262139999999997</v>
      </c>
      <c r="Y50" s="10">
        <v>2602.2657789999998</v>
      </c>
      <c r="Z50" s="6">
        <v>12.671272999999999</v>
      </c>
      <c r="AA50" s="10">
        <v>7898.2646789999999</v>
      </c>
      <c r="AB50" s="6">
        <v>42.526789414500001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5</v>
      </c>
      <c r="U51" s="8">
        <v>32898.22</v>
      </c>
      <c r="V51" s="10">
        <v>18582.07603</v>
      </c>
      <c r="W51" s="10">
        <v>-5301.3157000000001</v>
      </c>
      <c r="X51" s="6">
        <v>-6.2056709999999997</v>
      </c>
      <c r="Y51" s="10">
        <v>2551.8307650000002</v>
      </c>
      <c r="Z51" s="6">
        <v>12.892007</v>
      </c>
      <c r="AA51" s="10">
        <v>7853.1464649999998</v>
      </c>
      <c r="AB51" s="6">
        <v>42.261943455999997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5</v>
      </c>
      <c r="U52" s="8">
        <v>32206.81</v>
      </c>
      <c r="V52" s="10">
        <v>18620.501968</v>
      </c>
      <c r="W52" s="10">
        <v>-5301.3157000000001</v>
      </c>
      <c r="X52" s="6">
        <v>-6.0752480000000002</v>
      </c>
      <c r="Y52" s="10">
        <v>2552.1051750000001</v>
      </c>
      <c r="Z52" s="6">
        <v>12.619702999999999</v>
      </c>
      <c r="AA52" s="10">
        <v>7853.4208749999998</v>
      </c>
      <c r="AB52" s="6">
        <v>42.176203887600003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5</v>
      </c>
      <c r="U53" s="8">
        <v>32219.11</v>
      </c>
      <c r="V53" s="10">
        <v>18641.916966000001</v>
      </c>
      <c r="W53" s="10">
        <v>-5301.3157000000001</v>
      </c>
      <c r="X53" s="6">
        <v>-6.0775690000000004</v>
      </c>
      <c r="Y53" s="10">
        <v>2553.0976289999999</v>
      </c>
      <c r="Z53" s="6">
        <v>12.619615</v>
      </c>
      <c r="AA53" s="10">
        <v>7854.413329</v>
      </c>
      <c r="AB53" s="6">
        <v>42.133077532000001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5</v>
      </c>
      <c r="U54" s="8">
        <v>32186.57</v>
      </c>
      <c r="V54" s="10">
        <v>18639.252164000001</v>
      </c>
      <c r="W54" s="10">
        <v>-5301.3157000000001</v>
      </c>
      <c r="X54" s="6">
        <v>-6.0714309999999996</v>
      </c>
      <c r="Y54" s="10">
        <v>2551.908261</v>
      </c>
      <c r="Z54" s="6">
        <v>12.612746</v>
      </c>
      <c r="AA54" s="10">
        <v>7853.2239609999997</v>
      </c>
      <c r="AB54" s="6">
        <v>42.132720198400001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5</v>
      </c>
      <c r="U55" s="8">
        <v>32157.55</v>
      </c>
      <c r="V55" s="10">
        <v>18592.699451</v>
      </c>
      <c r="W55" s="10">
        <v>-5301.3157000000001</v>
      </c>
      <c r="X55" s="6">
        <v>-6.0659559999999999</v>
      </c>
      <c r="Y55" s="10">
        <v>2552.9293870000001</v>
      </c>
      <c r="Z55" s="6">
        <v>12.596334000000001</v>
      </c>
      <c r="AA55" s="10">
        <v>7854.2450870000002</v>
      </c>
      <c r="AB55" s="6">
        <v>42.243704886499998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5</v>
      </c>
      <c r="U56" s="8">
        <v>32216.639999999999</v>
      </c>
      <c r="V56" s="10">
        <v>18561.898751000001</v>
      </c>
      <c r="W56" s="10">
        <v>-5307.4216999999999</v>
      </c>
      <c r="X56" s="6">
        <v>-6.0701109999999998</v>
      </c>
      <c r="Y56" s="10">
        <v>2543.0338299999999</v>
      </c>
      <c r="Z56" s="6">
        <v>12.668585</v>
      </c>
      <c r="AA56" s="10">
        <v>7850.4555300000002</v>
      </c>
      <c r="AB56" s="6">
        <v>42.293386231600003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5</v>
      </c>
      <c r="U57" s="8">
        <v>31998.69</v>
      </c>
      <c r="V57" s="10">
        <v>18620.210790000001</v>
      </c>
      <c r="W57" s="10">
        <v>-5307.4216999999999</v>
      </c>
      <c r="X57" s="6">
        <v>-6.0290460000000001</v>
      </c>
      <c r="Y57" s="10">
        <v>2543.3904040000002</v>
      </c>
      <c r="Z57" s="6">
        <v>12.581116</v>
      </c>
      <c r="AA57" s="10">
        <v>7850.8121039999996</v>
      </c>
      <c r="AB57" s="6">
        <v>42.162853001800002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5</v>
      </c>
      <c r="U58" s="8">
        <v>31851.83</v>
      </c>
      <c r="V58" s="10">
        <v>18604.208191999998</v>
      </c>
      <c r="W58" s="10">
        <v>-5307.4216999999999</v>
      </c>
      <c r="X58" s="6">
        <v>-6.0013750000000003</v>
      </c>
      <c r="Y58" s="10">
        <v>2543.1975889999999</v>
      </c>
      <c r="Z58" s="6">
        <v>12.524324</v>
      </c>
      <c r="AA58" s="10">
        <v>7850.6192890000002</v>
      </c>
      <c r="AB58" s="6">
        <v>42.1980834003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5</v>
      </c>
      <c r="U59" s="8">
        <v>32357.279999999999</v>
      </c>
      <c r="V59" s="10">
        <v>18548.175024</v>
      </c>
      <c r="W59" s="10">
        <v>-5307.4216999999999</v>
      </c>
      <c r="X59" s="6">
        <v>-6.0966100000000001</v>
      </c>
      <c r="Y59" s="10">
        <v>2543.7743620000001</v>
      </c>
      <c r="Z59" s="6">
        <v>12.720185000000001</v>
      </c>
      <c r="AA59" s="10">
        <v>7851.196062</v>
      </c>
      <c r="AB59" s="6">
        <v>42.328671430699998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5</v>
      </c>
      <c r="U60" s="8">
        <v>32573.119999999999</v>
      </c>
      <c r="V60" s="10">
        <v>18574.625741</v>
      </c>
      <c r="W60" s="10">
        <v>-5307.4216999999999</v>
      </c>
      <c r="X60" s="6">
        <v>-6.1372780000000002</v>
      </c>
      <c r="Y60" s="10">
        <v>2543.8621910000002</v>
      </c>
      <c r="Z60" s="6">
        <v>12.804593000000001</v>
      </c>
      <c r="AA60" s="10">
        <v>7851.283891</v>
      </c>
      <c r="AB60" s="6">
        <v>42.268867216899999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5</v>
      </c>
      <c r="U61" s="8">
        <v>33924.699999999997</v>
      </c>
      <c r="V61" s="10">
        <v>18593.634643000001</v>
      </c>
      <c r="W61" s="10">
        <v>-5307.4216999999999</v>
      </c>
      <c r="X61" s="6">
        <v>-6.3919360000000003</v>
      </c>
      <c r="Y61" s="10">
        <v>2543.4315040000001</v>
      </c>
      <c r="Z61" s="6">
        <v>13.338160999999999</v>
      </c>
      <c r="AA61" s="10">
        <v>7850.853204</v>
      </c>
      <c r="AB61" s="6">
        <v>42.223338010399999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5</v>
      </c>
      <c r="U62" s="8">
        <v>33005.49</v>
      </c>
      <c r="V62" s="10">
        <v>18568.40598</v>
      </c>
      <c r="W62" s="10">
        <v>-5307.4216999999999</v>
      </c>
      <c r="X62" s="6">
        <v>-6.2187429999999999</v>
      </c>
      <c r="Y62" s="10">
        <v>2543.796722</v>
      </c>
      <c r="Z62" s="6">
        <v>12.974893</v>
      </c>
      <c r="AA62" s="10">
        <v>7851.2184219999999</v>
      </c>
      <c r="AB62" s="6">
        <v>42.282673215700001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5</v>
      </c>
      <c r="U63" s="8">
        <v>33112.76</v>
      </c>
      <c r="V63" s="10">
        <v>18656.761001999999</v>
      </c>
      <c r="W63" s="10">
        <v>-5298.5528999999997</v>
      </c>
      <c r="X63" s="6">
        <v>-6.2493970000000001</v>
      </c>
      <c r="Y63" s="10">
        <v>2499.4537019999998</v>
      </c>
      <c r="Z63" s="6">
        <v>13.247999</v>
      </c>
      <c r="AA63" s="10">
        <v>7798.0066020000004</v>
      </c>
      <c r="AB63" s="6">
        <v>41.797215504500002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5</v>
      </c>
      <c r="U64" s="8">
        <v>33155</v>
      </c>
      <c r="V64" s="10">
        <v>18636.840303000001</v>
      </c>
      <c r="W64" s="10">
        <v>-5298.5528999999997</v>
      </c>
      <c r="X64" s="6">
        <v>-6.2573689999999997</v>
      </c>
      <c r="Y64" s="10">
        <v>2500.1883619999999</v>
      </c>
      <c r="Z64" s="6">
        <v>13.261001</v>
      </c>
      <c r="AA64" s="10">
        <v>7798.7412619999996</v>
      </c>
      <c r="AB64" s="6">
        <v>41.845834031400003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5</v>
      </c>
      <c r="U65" s="8">
        <v>33352.97</v>
      </c>
      <c r="V65" s="10">
        <v>18669.410262000001</v>
      </c>
      <c r="W65" s="10">
        <v>-5298.5528999999997</v>
      </c>
      <c r="X65" s="6">
        <v>-6.2947319999999998</v>
      </c>
      <c r="Y65" s="10">
        <v>2498.7614079999998</v>
      </c>
      <c r="Z65" s="6">
        <v>13.347801</v>
      </c>
      <c r="AA65" s="10">
        <v>7797.314308</v>
      </c>
      <c r="AB65" s="6">
        <v>41.765188072699999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5</v>
      </c>
      <c r="U66" s="8">
        <v>33411.129999999997</v>
      </c>
      <c r="V66" s="10">
        <v>18602.069874000001</v>
      </c>
      <c r="W66" s="10">
        <v>-5298.5528999999997</v>
      </c>
      <c r="X66" s="6">
        <v>-6.3057080000000001</v>
      </c>
      <c r="Y66" s="10">
        <v>2500.372496</v>
      </c>
      <c r="Z66" s="6">
        <v>13.362461</v>
      </c>
      <c r="AA66" s="10">
        <v>7798.9253959999996</v>
      </c>
      <c r="AB66" s="6">
        <v>41.925040862800003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5</v>
      </c>
      <c r="U67" s="8">
        <v>31291.07</v>
      </c>
      <c r="V67" s="10">
        <v>18681.788790999999</v>
      </c>
      <c r="W67" s="10">
        <v>-5298.5528999999997</v>
      </c>
      <c r="X67" s="6">
        <v>-5.9055879999999998</v>
      </c>
      <c r="Y67" s="10">
        <v>2499.9051340000001</v>
      </c>
      <c r="Z67" s="6">
        <v>12.516902999999999</v>
      </c>
      <c r="AA67" s="10">
        <v>7798.4580340000002</v>
      </c>
      <c r="AB67" s="6">
        <v>41.743636656100001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5</v>
      </c>
      <c r="U68" s="8">
        <v>33437.07</v>
      </c>
      <c r="V68" s="10">
        <v>18644.501907999998</v>
      </c>
      <c r="W68" s="10">
        <v>-6969.6837999999998</v>
      </c>
      <c r="X68" s="6">
        <v>-4.7975019999999997</v>
      </c>
      <c r="Y68" s="10">
        <v>2893.3854999999999</v>
      </c>
      <c r="Z68" s="6">
        <v>11.556383</v>
      </c>
      <c r="AA68" s="10">
        <v>9863.0692999999992</v>
      </c>
      <c r="AB68" s="6">
        <v>52.900685410500003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5</v>
      </c>
      <c r="U69" s="8">
        <v>33328.9</v>
      </c>
      <c r="V69" s="10">
        <v>18654.322392999999</v>
      </c>
      <c r="W69" s="10">
        <v>-6969.6837999999998</v>
      </c>
      <c r="X69" s="6">
        <v>-4.7819820000000002</v>
      </c>
      <c r="Y69" s="10">
        <v>2895.6377510000002</v>
      </c>
      <c r="Z69" s="6">
        <v>11.510038</v>
      </c>
      <c r="AA69" s="10">
        <v>9865.3215510000009</v>
      </c>
      <c r="AB69" s="6">
        <v>52.884909693300003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5</v>
      </c>
      <c r="U70" s="8">
        <v>33304.9</v>
      </c>
      <c r="V70" s="10">
        <v>18640.035532999998</v>
      </c>
      <c r="W70" s="10">
        <v>-6969.6837999999998</v>
      </c>
      <c r="X70" s="6">
        <v>-4.7785380000000002</v>
      </c>
      <c r="Y70" s="10">
        <v>2895.6418789999998</v>
      </c>
      <c r="Z70" s="6">
        <v>11.501733</v>
      </c>
      <c r="AA70" s="10">
        <v>9865.3256789999996</v>
      </c>
      <c r="AB70" s="6">
        <v>52.925466059400001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5</v>
      </c>
      <c r="U71" s="8">
        <v>33905.56</v>
      </c>
      <c r="V71" s="10">
        <v>18629.803498000001</v>
      </c>
      <c r="W71" s="10">
        <v>-6969.6837999999998</v>
      </c>
      <c r="X71" s="6">
        <v>-4.8647200000000002</v>
      </c>
      <c r="Y71" s="10">
        <v>2895.0052519999999</v>
      </c>
      <c r="Z71" s="6">
        <v>11.711743999999999</v>
      </c>
      <c r="AA71" s="10">
        <v>9864.6890519999997</v>
      </c>
      <c r="AB71" s="6">
        <v>52.951117028200002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5</v>
      </c>
      <c r="U72" s="8">
        <v>33853.839999999997</v>
      </c>
      <c r="V72" s="10">
        <v>18684.585824999998</v>
      </c>
      <c r="W72" s="10">
        <v>-6969.6837999999998</v>
      </c>
      <c r="X72" s="6">
        <v>-4.8572990000000003</v>
      </c>
      <c r="Y72" s="10">
        <v>2896.2605549999998</v>
      </c>
      <c r="Z72" s="6">
        <v>11.68881</v>
      </c>
      <c r="AA72" s="10">
        <v>9865.9443549999996</v>
      </c>
      <c r="AB72" s="6">
        <v>52.802585227199998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5</v>
      </c>
      <c r="U73" s="8">
        <v>31492.86</v>
      </c>
      <c r="V73" s="10">
        <v>17230.675992</v>
      </c>
      <c r="W73" s="10">
        <v>-5656.6229999999996</v>
      </c>
      <c r="X73" s="6">
        <v>-5.567431</v>
      </c>
      <c r="Y73" s="10">
        <v>2228.1834439999998</v>
      </c>
      <c r="Z73" s="6">
        <v>14.133872</v>
      </c>
      <c r="AA73" s="10">
        <v>7884.8064439999998</v>
      </c>
      <c r="AB73" s="6">
        <v>45.760285014700003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5</v>
      </c>
      <c r="U74" s="8">
        <v>31510.07</v>
      </c>
      <c r="V74" s="10">
        <v>17229.249086</v>
      </c>
      <c r="W74" s="10">
        <v>-5656.6229999999996</v>
      </c>
      <c r="X74" s="6">
        <v>-5.5704739999999999</v>
      </c>
      <c r="Y74" s="10">
        <v>2228.2683510000002</v>
      </c>
      <c r="Z74" s="6">
        <v>14.141057</v>
      </c>
      <c r="AA74" s="10">
        <v>7884.8913510000002</v>
      </c>
      <c r="AB74" s="6">
        <v>45.764567633699997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5</v>
      </c>
      <c r="U75" s="8">
        <v>31022.39</v>
      </c>
      <c r="V75" s="10">
        <v>17272.010006</v>
      </c>
      <c r="W75" s="10">
        <v>-5656.6229999999996</v>
      </c>
      <c r="X75" s="6">
        <v>-5.4842599999999999</v>
      </c>
      <c r="Y75" s="10">
        <v>2228.5802279999998</v>
      </c>
      <c r="Z75" s="6">
        <v>13.920248000000001</v>
      </c>
      <c r="AA75" s="10">
        <v>7885.2032280000003</v>
      </c>
      <c r="AB75" s="6">
        <v>45.653072369100002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5</v>
      </c>
      <c r="U76" s="8">
        <v>31066.68</v>
      </c>
      <c r="V76" s="10">
        <v>17250.262262</v>
      </c>
      <c r="W76" s="10">
        <v>-5656.6229999999996</v>
      </c>
      <c r="X76" s="6">
        <v>-5.4920900000000001</v>
      </c>
      <c r="Y76" s="10">
        <v>2228.5719439999998</v>
      </c>
      <c r="Z76" s="6">
        <v>13.940174000000001</v>
      </c>
      <c r="AA76" s="10">
        <v>7885.1949439999999</v>
      </c>
      <c r="AB76" s="6">
        <v>45.710580072600003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5</v>
      </c>
      <c r="U77" s="8">
        <v>30997.53</v>
      </c>
      <c r="V77" s="10">
        <v>17203.777375999998</v>
      </c>
      <c r="W77" s="10">
        <v>-5656.6229999999996</v>
      </c>
      <c r="X77" s="6">
        <v>-5.4798650000000002</v>
      </c>
      <c r="Y77" s="10">
        <v>2228.4443510000001</v>
      </c>
      <c r="Z77" s="6">
        <v>13.909941</v>
      </c>
      <c r="AA77" s="10">
        <v>7885.0673509999997</v>
      </c>
      <c r="AB77" s="6">
        <v>45.833349144099998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5</v>
      </c>
      <c r="U78" s="8">
        <v>30990.89</v>
      </c>
      <c r="V78" s="10">
        <v>17190.431904000001</v>
      </c>
      <c r="W78" s="10">
        <v>-5680.6668</v>
      </c>
      <c r="X78" s="6">
        <v>-5.4555020000000001</v>
      </c>
      <c r="Y78" s="10">
        <v>2223.1801300000002</v>
      </c>
      <c r="Z78" s="6">
        <v>13.939892</v>
      </c>
      <c r="AA78" s="10">
        <v>7903.8469299999997</v>
      </c>
      <c r="AB78" s="6">
        <v>45.978175380499998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5</v>
      </c>
      <c r="U79" s="8">
        <v>30767.98</v>
      </c>
      <c r="V79" s="10">
        <v>17236.453317</v>
      </c>
      <c r="W79" s="10">
        <v>-5680.6668</v>
      </c>
      <c r="X79" s="6">
        <v>-5.4162619999999997</v>
      </c>
      <c r="Y79" s="10">
        <v>2223.9787080000001</v>
      </c>
      <c r="Z79" s="6">
        <v>13.834656000000001</v>
      </c>
      <c r="AA79" s="10">
        <v>7904.6455079999996</v>
      </c>
      <c r="AB79" s="6">
        <v>45.8600465114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5</v>
      </c>
      <c r="U80" s="8">
        <v>30595.7</v>
      </c>
      <c r="V80" s="10">
        <v>17263.620202999999</v>
      </c>
      <c r="W80" s="10">
        <v>-5680.6668</v>
      </c>
      <c r="X80" s="6">
        <v>-5.3859349999999999</v>
      </c>
      <c r="Y80" s="10">
        <v>2223.9251570000001</v>
      </c>
      <c r="Z80" s="6">
        <v>13.757522</v>
      </c>
      <c r="AA80" s="10">
        <v>7904.5919569999996</v>
      </c>
      <c r="AB80" s="6">
        <v>45.787568679800003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5</v>
      </c>
      <c r="U81" s="8">
        <v>30515.88</v>
      </c>
      <c r="V81" s="10">
        <v>17258.003021</v>
      </c>
      <c r="W81" s="10">
        <v>-5680.6668</v>
      </c>
      <c r="X81" s="6">
        <v>-5.3718830000000004</v>
      </c>
      <c r="Y81" s="10">
        <v>2223.5038079999999</v>
      </c>
      <c r="Z81" s="6">
        <v>13.724231</v>
      </c>
      <c r="AA81" s="10">
        <v>7904.1706080000004</v>
      </c>
      <c r="AB81" s="6">
        <v>45.800030269300002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5</v>
      </c>
      <c r="U82" s="8">
        <v>30602.91</v>
      </c>
      <c r="V82" s="10">
        <v>17222.254688000001</v>
      </c>
      <c r="W82" s="10">
        <v>-5680.6668</v>
      </c>
      <c r="X82" s="6">
        <v>-5.3872039999999997</v>
      </c>
      <c r="Y82" s="10">
        <v>2223.1683939999998</v>
      </c>
      <c r="Z82" s="6">
        <v>13.765447999999999</v>
      </c>
      <c r="AA82" s="10">
        <v>7903.8351940000002</v>
      </c>
      <c r="AB82" s="6">
        <v>45.893150094500001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5</v>
      </c>
      <c r="U83" s="8">
        <v>30168.3</v>
      </c>
      <c r="V83" s="10">
        <v>17236.872598000002</v>
      </c>
      <c r="W83" s="10">
        <v>-4948.2627000000002</v>
      </c>
      <c r="X83" s="6">
        <v>-6.0967460000000004</v>
      </c>
      <c r="Y83" s="10">
        <v>2167.947099</v>
      </c>
      <c r="Z83" s="6">
        <v>13.915607</v>
      </c>
      <c r="AA83" s="10">
        <v>7116.2097990000002</v>
      </c>
      <c r="AB83" s="6">
        <v>41.2848082398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5</v>
      </c>
      <c r="U84" s="8">
        <v>30148.43</v>
      </c>
      <c r="V84" s="10">
        <v>17211.431172000001</v>
      </c>
      <c r="W84" s="10">
        <v>-4948.2627000000002</v>
      </c>
      <c r="X84" s="6">
        <v>-6.0927300000000004</v>
      </c>
      <c r="Y84" s="10">
        <v>2167.8329880000001</v>
      </c>
      <c r="Z84" s="6">
        <v>13.907173999999999</v>
      </c>
      <c r="AA84" s="10">
        <v>7116.0956880000003</v>
      </c>
      <c r="AB84" s="6">
        <v>41.345171223599998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5</v>
      </c>
      <c r="U85" s="8">
        <v>30253.08</v>
      </c>
      <c r="V85" s="10">
        <v>17268.958310000002</v>
      </c>
      <c r="W85" s="10">
        <v>-4948.2627000000002</v>
      </c>
      <c r="X85" s="6">
        <v>-6.1138789999999998</v>
      </c>
      <c r="Y85" s="10">
        <v>2168.3162969999998</v>
      </c>
      <c r="Z85" s="6">
        <v>13.952337</v>
      </c>
      <c r="AA85" s="10">
        <v>7116.5789969999996</v>
      </c>
      <c r="AB85" s="6">
        <v>41.210239029100002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5</v>
      </c>
      <c r="U86" s="8">
        <v>30242.74</v>
      </c>
      <c r="V86" s="10">
        <v>17239.250284999998</v>
      </c>
      <c r="W86" s="10">
        <v>-4948.2627000000002</v>
      </c>
      <c r="X86" s="6">
        <v>-6.1117889999999999</v>
      </c>
      <c r="Y86" s="10">
        <v>2167.8719850000002</v>
      </c>
      <c r="Z86" s="6">
        <v>13.950426999999999</v>
      </c>
      <c r="AA86" s="10">
        <v>7116.134685</v>
      </c>
      <c r="AB86" s="6">
        <v>41.278678411100003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5</v>
      </c>
      <c r="U87" s="8">
        <v>30435.62</v>
      </c>
      <c r="V87" s="10">
        <v>17188.000552000001</v>
      </c>
      <c r="W87" s="10">
        <v>-4948.2627000000002</v>
      </c>
      <c r="X87" s="6">
        <v>-6.1507690000000004</v>
      </c>
      <c r="Y87" s="10">
        <v>2166.750884</v>
      </c>
      <c r="Z87" s="6">
        <v>14.046663000000001</v>
      </c>
      <c r="AA87" s="10">
        <v>7115.0135840000003</v>
      </c>
      <c r="AB87" s="6">
        <v>41.395237118600001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5</v>
      </c>
      <c r="U88" s="8">
        <v>30400.3</v>
      </c>
      <c r="V88" s="10">
        <v>17234.333976000002</v>
      </c>
      <c r="W88" s="10">
        <v>-4892.3624</v>
      </c>
      <c r="X88" s="6">
        <v>-6.2138280000000004</v>
      </c>
      <c r="Y88" s="10">
        <v>2147.4139489999998</v>
      </c>
      <c r="Z88" s="6">
        <v>14.156701999999999</v>
      </c>
      <c r="AA88" s="10">
        <v>7039.7763489999998</v>
      </c>
      <c r="AB88" s="6">
        <v>40.847394270899997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5</v>
      </c>
      <c r="U89" s="8">
        <v>29969.99</v>
      </c>
      <c r="V89" s="10">
        <v>17268.675543000001</v>
      </c>
      <c r="W89" s="10">
        <v>-4892.3624</v>
      </c>
      <c r="X89" s="6">
        <v>-6.1258730000000003</v>
      </c>
      <c r="Y89" s="10">
        <v>2146.9663390000001</v>
      </c>
      <c r="Z89" s="6">
        <v>13.959227</v>
      </c>
      <c r="AA89" s="10">
        <v>7039.3287389999996</v>
      </c>
      <c r="AB89" s="6">
        <v>40.763570555299999</v>
      </c>
    </row>
    <row r="90" spans="10:28" x14ac:dyDescent="0.2">
      <c r="S90" s="7">
        <v>43544</v>
      </c>
      <c r="T90" s="5">
        <v>5</v>
      </c>
      <c r="U90" s="8">
        <v>29809.19</v>
      </c>
      <c r="V90" s="10">
        <v>17204.406922999999</v>
      </c>
      <c r="W90" s="10">
        <v>-4892.3624</v>
      </c>
      <c r="X90" s="6">
        <v>-6.0930049999999998</v>
      </c>
      <c r="Y90" s="10">
        <v>2147.3285919999998</v>
      </c>
      <c r="Z90" s="6">
        <v>13.881988</v>
      </c>
      <c r="AA90" s="10">
        <v>7039.6909919999998</v>
      </c>
      <c r="AB90" s="6">
        <v>40.917952146899999</v>
      </c>
    </row>
    <row r="91" spans="10:28" x14ac:dyDescent="0.2">
      <c r="S91" s="7">
        <v>43545</v>
      </c>
      <c r="T91" s="5">
        <v>5</v>
      </c>
      <c r="U91" s="8">
        <v>30108.66</v>
      </c>
      <c r="V91" s="10">
        <v>17235.920160000001</v>
      </c>
      <c r="W91" s="10">
        <v>-4892.3624</v>
      </c>
      <c r="X91" s="6">
        <v>-6.154217</v>
      </c>
      <c r="Y91" s="10">
        <v>2146.5891710000001</v>
      </c>
      <c r="Z91" s="6">
        <v>14.02628</v>
      </c>
      <c r="AA91" s="10">
        <v>7038.9515709999996</v>
      </c>
      <c r="AB91" s="6">
        <v>40.838849946300002</v>
      </c>
    </row>
    <row r="92" spans="10:28" x14ac:dyDescent="0.2">
      <c r="S92" s="7">
        <v>43546</v>
      </c>
      <c r="T92" s="5">
        <v>5</v>
      </c>
      <c r="U92" s="8">
        <v>29748.05</v>
      </c>
      <c r="V92" s="10">
        <v>17265.320770999999</v>
      </c>
      <c r="W92" s="10">
        <v>-4892.3624</v>
      </c>
      <c r="X92" s="6">
        <v>-6.080508</v>
      </c>
      <c r="Y92" s="10">
        <v>2148.0062309999998</v>
      </c>
      <c r="Z92" s="6">
        <v>13.849145</v>
      </c>
      <c r="AA92" s="10">
        <v>7040.3686310000003</v>
      </c>
      <c r="AB92" s="6">
        <v>40.777514211899998</v>
      </c>
    </row>
    <row r="93" spans="10:28" x14ac:dyDescent="0.2">
      <c r="S93" s="7">
        <v>43549</v>
      </c>
      <c r="T93" s="5">
        <v>5</v>
      </c>
      <c r="U93" s="8">
        <v>30174.33</v>
      </c>
      <c r="V93" s="10">
        <v>17268.007074000001</v>
      </c>
      <c r="W93" s="10">
        <v>-5728.5889999999999</v>
      </c>
      <c r="X93" s="6">
        <v>-5.2673230000000002</v>
      </c>
      <c r="Y93" s="10">
        <v>1737.434025</v>
      </c>
      <c r="Z93" s="6">
        <v>17.367180000000001</v>
      </c>
      <c r="AA93" s="10">
        <v>7466.0230250000004</v>
      </c>
      <c r="AB93" s="6">
        <v>43.236159176500003</v>
      </c>
    </row>
    <row r="94" spans="10:28" x14ac:dyDescent="0.2">
      <c r="S94" s="7">
        <v>43550</v>
      </c>
      <c r="T94" s="5">
        <v>5</v>
      </c>
      <c r="U94" s="8">
        <v>30533.05</v>
      </c>
      <c r="V94" s="10">
        <v>17263.266081000002</v>
      </c>
      <c r="W94" s="10">
        <v>-5728.5889999999999</v>
      </c>
      <c r="X94" s="6">
        <v>-5.3299430000000001</v>
      </c>
      <c r="Y94" s="10">
        <v>1737.2464990000001</v>
      </c>
      <c r="Z94" s="6">
        <v>17.575543</v>
      </c>
      <c r="AA94" s="10">
        <v>7465.8354989999998</v>
      </c>
      <c r="AB94" s="6">
        <v>43.246946805100002</v>
      </c>
    </row>
    <row r="95" spans="10:28" x14ac:dyDescent="0.2">
      <c r="S95" s="7">
        <v>43551</v>
      </c>
      <c r="T95" s="5">
        <v>5</v>
      </c>
      <c r="U95" s="8">
        <v>30633.43</v>
      </c>
      <c r="V95" s="10">
        <v>17301.325516000001</v>
      </c>
      <c r="W95" s="10">
        <v>-5728.5889999999999</v>
      </c>
      <c r="X95" s="6">
        <v>-5.3474649999999997</v>
      </c>
      <c r="Y95" s="10">
        <v>1737.802379</v>
      </c>
      <c r="Z95" s="6">
        <v>17.627683000000001</v>
      </c>
      <c r="AA95" s="10">
        <v>7466.3913789999997</v>
      </c>
      <c r="AB95" s="6">
        <v>43.155025159600001</v>
      </c>
    </row>
    <row r="96" spans="10:28" x14ac:dyDescent="0.2">
      <c r="S96" s="7">
        <v>43552</v>
      </c>
      <c r="T96" s="5">
        <v>5</v>
      </c>
      <c r="U96" s="8">
        <v>30821.72</v>
      </c>
      <c r="V96" s="10">
        <v>17252.535581</v>
      </c>
      <c r="W96" s="10">
        <v>-5728.5889999999999</v>
      </c>
      <c r="X96" s="6">
        <v>-5.3803340000000004</v>
      </c>
      <c r="Y96" s="10">
        <v>1737.6496649999999</v>
      </c>
      <c r="Z96" s="6">
        <v>17.737591999999999</v>
      </c>
      <c r="AA96" s="10">
        <v>7466.2386649999999</v>
      </c>
      <c r="AB96" s="6">
        <v>43.276181809699999</v>
      </c>
    </row>
    <row r="97" spans="19:28" x14ac:dyDescent="0.2">
      <c r="S97" s="7">
        <v>43553</v>
      </c>
      <c r="T97" s="5">
        <v>5</v>
      </c>
      <c r="U97" s="8">
        <v>30650.37</v>
      </c>
      <c r="V97" s="10">
        <v>17305.933115</v>
      </c>
      <c r="W97" s="10">
        <v>-5728.5889999999999</v>
      </c>
      <c r="X97" s="6">
        <v>-5.350422</v>
      </c>
      <c r="Y97" s="10">
        <v>1737.126391</v>
      </c>
      <c r="Z97" s="6">
        <v>17.644295</v>
      </c>
      <c r="AA97" s="10">
        <v>7465.7153909999997</v>
      </c>
      <c r="AB97" s="6">
        <v>43.1396292903</v>
      </c>
    </row>
    <row r="98" spans="19:28" x14ac:dyDescent="0.2">
      <c r="S98" s="7">
        <v>43556</v>
      </c>
      <c r="T98" s="5">
        <v>5</v>
      </c>
      <c r="U98" s="8">
        <v>30236.93</v>
      </c>
      <c r="V98" s="10">
        <v>17309.329823</v>
      </c>
      <c r="W98" s="10">
        <v>-5430.0667999999996</v>
      </c>
      <c r="X98" s="6">
        <v>-5.5684269999999998</v>
      </c>
      <c r="Y98" s="10">
        <v>1705.046685</v>
      </c>
      <c r="Z98" s="6">
        <v>17.733784</v>
      </c>
      <c r="AA98" s="10">
        <v>7135.1134849999999</v>
      </c>
      <c r="AB98" s="6">
        <v>41.221200113099997</v>
      </c>
    </row>
    <row r="99" spans="19:28" x14ac:dyDescent="0.2">
      <c r="S99" s="7">
        <v>43557</v>
      </c>
      <c r="T99" s="5">
        <v>5</v>
      </c>
      <c r="U99" s="8">
        <v>29966.44</v>
      </c>
      <c r="V99" s="10">
        <v>17255.492876</v>
      </c>
      <c r="W99" s="10">
        <v>-5430.0667999999996</v>
      </c>
      <c r="X99" s="6">
        <v>-5.5186140000000004</v>
      </c>
      <c r="Y99" s="10">
        <v>1704.9952949999999</v>
      </c>
      <c r="Z99" s="6">
        <v>17.575672999999998</v>
      </c>
      <c r="AA99" s="10">
        <v>7135.0620950000002</v>
      </c>
      <c r="AB99" s="6">
        <v>41.3495119858</v>
      </c>
    </row>
    <row r="100" spans="19:28" x14ac:dyDescent="0.2">
      <c r="S100" s="7">
        <v>43558</v>
      </c>
      <c r="T100" s="5">
        <v>5</v>
      </c>
      <c r="U100" s="8">
        <v>29846.84</v>
      </c>
      <c r="V100" s="10">
        <v>17248.498382000002</v>
      </c>
      <c r="W100" s="10">
        <v>-5430.0667999999996</v>
      </c>
      <c r="X100" s="6">
        <v>-5.496588</v>
      </c>
      <c r="Y100" s="10">
        <v>1705.385886</v>
      </c>
      <c r="Z100" s="6">
        <v>17.501517</v>
      </c>
      <c r="AA100" s="10">
        <v>7135.4526859999996</v>
      </c>
      <c r="AB100" s="6">
        <v>41.368544253300001</v>
      </c>
    </row>
    <row r="101" spans="19:28" x14ac:dyDescent="0.2">
      <c r="S101" s="7">
        <v>43559</v>
      </c>
      <c r="T101" s="5">
        <v>5</v>
      </c>
      <c r="U101" s="8">
        <v>29987.95</v>
      </c>
      <c r="V101" s="10">
        <v>17253.865129000002</v>
      </c>
      <c r="W101" s="10">
        <v>-5430.0667999999996</v>
      </c>
      <c r="X101" s="6">
        <v>-5.5225749999999998</v>
      </c>
      <c r="Y101" s="10">
        <v>1704.9487059999999</v>
      </c>
      <c r="Z101" s="6">
        <v>17.58877</v>
      </c>
      <c r="AA101" s="10">
        <v>7135.0155059999997</v>
      </c>
      <c r="AB101" s="6">
        <v>41.3531429226</v>
      </c>
    </row>
    <row r="102" spans="19:28" x14ac:dyDescent="0.2">
      <c r="S102" s="7">
        <v>43560</v>
      </c>
      <c r="T102" s="5">
        <v>5</v>
      </c>
      <c r="U102" s="8">
        <v>29989.88</v>
      </c>
      <c r="V102" s="10">
        <v>17297.630888</v>
      </c>
      <c r="W102" s="10">
        <v>-5430.0667999999996</v>
      </c>
      <c r="X102" s="6">
        <v>-5.5229299999999997</v>
      </c>
      <c r="Y102" s="10">
        <v>1704.907909</v>
      </c>
      <c r="Z102" s="6">
        <v>17.590323000000001</v>
      </c>
      <c r="AA102" s="10">
        <v>7134.9747090000001</v>
      </c>
      <c r="AB102" s="6">
        <v>41.248277036399998</v>
      </c>
    </row>
    <row r="103" spans="19:28" x14ac:dyDescent="0.2">
      <c r="S103" s="7">
        <v>43563</v>
      </c>
      <c r="T103" s="5">
        <v>5</v>
      </c>
      <c r="U103" s="8">
        <v>30225.83</v>
      </c>
      <c r="V103" s="10">
        <v>17346.811071</v>
      </c>
      <c r="W103" s="10">
        <v>-5813.3738000000003</v>
      </c>
      <c r="X103" s="6">
        <v>-5.1993609999999997</v>
      </c>
      <c r="Y103" s="10">
        <v>1748.0040750000001</v>
      </c>
      <c r="Z103" s="6">
        <v>17.291623999999999</v>
      </c>
      <c r="AA103" s="10">
        <v>7561.3778750000001</v>
      </c>
      <c r="AB103" s="6">
        <v>43.5894404083</v>
      </c>
    </row>
    <row r="104" spans="19:28" x14ac:dyDescent="0.2">
      <c r="S104" s="7">
        <v>43564</v>
      </c>
      <c r="T104" s="5">
        <v>5</v>
      </c>
      <c r="U104" s="8">
        <v>29924.39</v>
      </c>
      <c r="V104" s="10">
        <v>17285.385033999999</v>
      </c>
      <c r="W104" s="10">
        <v>-5813.3738000000003</v>
      </c>
      <c r="X104" s="6">
        <v>-5.1475080000000002</v>
      </c>
      <c r="Y104" s="10">
        <v>1747.7314080000001</v>
      </c>
      <c r="Z104" s="6">
        <v>17.121846999999999</v>
      </c>
      <c r="AA104" s="10">
        <v>7561.1052079999999</v>
      </c>
      <c r="AB104" s="6">
        <v>43.742764152699998</v>
      </c>
    </row>
    <row r="105" spans="19:28" x14ac:dyDescent="0.2">
      <c r="S105" s="7">
        <v>43565</v>
      </c>
      <c r="T105" s="5">
        <v>5</v>
      </c>
      <c r="U105" s="8">
        <v>30213</v>
      </c>
      <c r="V105" s="10">
        <v>17291.91114</v>
      </c>
      <c r="W105" s="10">
        <v>-5813.3738000000003</v>
      </c>
      <c r="X105" s="6">
        <v>-5.1971540000000003</v>
      </c>
      <c r="Y105" s="10">
        <v>1747.465606</v>
      </c>
      <c r="Z105" s="6">
        <v>17.289611000000001</v>
      </c>
      <c r="AA105" s="10">
        <v>7560.8394060000001</v>
      </c>
      <c r="AB105" s="6">
        <v>43.724718131099998</v>
      </c>
    </row>
    <row r="106" spans="19:28" x14ac:dyDescent="0.2">
      <c r="S106" s="7">
        <v>43566</v>
      </c>
      <c r="T106" s="5">
        <v>5</v>
      </c>
      <c r="U106" s="8">
        <v>30353.200000000001</v>
      </c>
      <c r="V106" s="10">
        <v>17341.916065000001</v>
      </c>
      <c r="W106" s="10">
        <v>-5813.3738000000003</v>
      </c>
      <c r="X106" s="6">
        <v>-5.2212709999999998</v>
      </c>
      <c r="Y106" s="10">
        <v>1748.0831559999999</v>
      </c>
      <c r="Z106" s="6">
        <v>17.363705</v>
      </c>
      <c r="AA106" s="10">
        <v>7561.456956</v>
      </c>
      <c r="AB106" s="6">
        <v>43.602200170700002</v>
      </c>
    </row>
    <row r="107" spans="19:28" x14ac:dyDescent="0.2">
      <c r="S107" s="7">
        <v>43567</v>
      </c>
      <c r="T107" s="5">
        <v>5</v>
      </c>
      <c r="U107" s="8">
        <v>30389.59</v>
      </c>
      <c r="V107" s="10">
        <v>17240.153348</v>
      </c>
      <c r="W107" s="10">
        <v>-5813.3738000000003</v>
      </c>
      <c r="X107" s="6">
        <v>-5.2275309999999999</v>
      </c>
      <c r="Y107" s="10">
        <v>1747.591248</v>
      </c>
      <c r="Z107" s="6">
        <v>17.389415</v>
      </c>
      <c r="AA107" s="10">
        <v>7560.965048</v>
      </c>
      <c r="AB107" s="6">
        <v>43.856715748799999</v>
      </c>
    </row>
    <row r="108" spans="19:28" x14ac:dyDescent="0.2">
      <c r="S108" s="7">
        <v>43570</v>
      </c>
      <c r="T108" s="5">
        <v>5</v>
      </c>
      <c r="U108" s="8">
        <v>30154.41</v>
      </c>
      <c r="V108" s="10">
        <v>17346.340005999999</v>
      </c>
      <c r="W108" s="10">
        <v>-5813.3738000000003</v>
      </c>
      <c r="X108" s="6">
        <v>-5.1870760000000002</v>
      </c>
      <c r="Y108" s="10">
        <v>1747.095208</v>
      </c>
      <c r="Z108" s="6">
        <v>17.259741000000002</v>
      </c>
      <c r="AA108" s="10">
        <v>7560.469008</v>
      </c>
      <c r="AB108" s="6">
        <v>43.585384615400002</v>
      </c>
    </row>
    <row r="109" spans="19:28" x14ac:dyDescent="0.2">
      <c r="S109" s="7">
        <v>43571</v>
      </c>
      <c r="T109" s="5">
        <v>5</v>
      </c>
      <c r="U109" s="8">
        <v>29847.08</v>
      </c>
      <c r="V109" s="10">
        <v>17354.485474000001</v>
      </c>
      <c r="W109" s="10">
        <v>-5813.3738000000003</v>
      </c>
      <c r="X109" s="6">
        <v>-5.1342100000000004</v>
      </c>
      <c r="Y109" s="10">
        <v>1747.0884920000001</v>
      </c>
      <c r="Z109" s="6">
        <v>17.083897</v>
      </c>
      <c r="AA109" s="10">
        <v>7560.4622920000002</v>
      </c>
      <c r="AB109" s="6">
        <v>43.564888759799999</v>
      </c>
    </row>
    <row r="110" spans="19:28" x14ac:dyDescent="0.2">
      <c r="S110" s="7">
        <v>43572</v>
      </c>
      <c r="T110" s="5">
        <v>5</v>
      </c>
      <c r="U110" s="8">
        <v>29914.65</v>
      </c>
      <c r="V110" s="10">
        <v>17312.928945</v>
      </c>
      <c r="W110" s="10">
        <v>-5813.3738000000003</v>
      </c>
      <c r="X110" s="6">
        <v>-5.1458329999999997</v>
      </c>
      <c r="Y110" s="10">
        <v>1747.534492</v>
      </c>
      <c r="Z110" s="6">
        <v>17.118203000000001</v>
      </c>
      <c r="AA110" s="10">
        <v>7560.9082920000001</v>
      </c>
      <c r="AB110" s="6">
        <v>43.672034439800001</v>
      </c>
    </row>
    <row r="111" spans="19:28" x14ac:dyDescent="0.2">
      <c r="S111" s="7">
        <v>43573</v>
      </c>
      <c r="T111" s="5">
        <v>5</v>
      </c>
      <c r="U111" s="8">
        <v>29980.38</v>
      </c>
      <c r="V111" s="10">
        <v>17322.188431999999</v>
      </c>
      <c r="W111" s="10">
        <v>-5813.3738000000003</v>
      </c>
      <c r="X111" s="6">
        <v>-5.1571400000000001</v>
      </c>
      <c r="Y111" s="10">
        <v>1747.494713</v>
      </c>
      <c r="Z111" s="6">
        <v>17.156206000000001</v>
      </c>
      <c r="AA111" s="10">
        <v>7560.8685130000003</v>
      </c>
      <c r="AB111" s="6">
        <v>43.648460140300003</v>
      </c>
    </row>
    <row r="112" spans="19:28" x14ac:dyDescent="0.2">
      <c r="S112" s="7">
        <v>43574</v>
      </c>
      <c r="T112" s="5">
        <v>5</v>
      </c>
      <c r="U112" s="8">
        <v>29980.38</v>
      </c>
      <c r="V112" s="10">
        <v>17322.188431999999</v>
      </c>
      <c r="W112" s="10">
        <v>-5813.3738000000003</v>
      </c>
      <c r="X112" s="6">
        <v>-5.1571400000000001</v>
      </c>
      <c r="Y112" s="10">
        <v>1747.494713</v>
      </c>
      <c r="Z112" s="6">
        <v>17.156206000000001</v>
      </c>
      <c r="AA112" s="10">
        <v>7560.8685130000003</v>
      </c>
      <c r="AB112" s="6">
        <v>43.648460140300003</v>
      </c>
    </row>
    <row r="113" spans="19:28" x14ac:dyDescent="0.2">
      <c r="S113" s="7">
        <v>43577</v>
      </c>
      <c r="T113" s="5">
        <v>5</v>
      </c>
      <c r="U113" s="8">
        <v>29061.35</v>
      </c>
      <c r="V113" s="10">
        <v>17246.172223000001</v>
      </c>
      <c r="W113" s="10">
        <v>-5402.6756999999998</v>
      </c>
      <c r="X113" s="6">
        <v>-5.3790659999999999</v>
      </c>
      <c r="Y113" s="10">
        <v>1694.659406</v>
      </c>
      <c r="Z113" s="6">
        <v>17.148785</v>
      </c>
      <c r="AA113" s="10">
        <v>7097.3351060000005</v>
      </c>
      <c r="AB113" s="6">
        <v>41.153103507899999</v>
      </c>
    </row>
    <row r="114" spans="19:28" x14ac:dyDescent="0.2">
      <c r="S114" s="7">
        <v>43578</v>
      </c>
      <c r="T114" s="5">
        <v>5</v>
      </c>
      <c r="U114" s="8">
        <v>28905.69</v>
      </c>
      <c r="V114" s="10">
        <v>17224.712106999999</v>
      </c>
      <c r="W114" s="10">
        <v>-5402.6756999999998</v>
      </c>
      <c r="X114" s="6">
        <v>-5.3502549999999998</v>
      </c>
      <c r="Y114" s="10">
        <v>1694.840156</v>
      </c>
      <c r="Z114" s="6">
        <v>17.055112999999999</v>
      </c>
      <c r="AA114" s="10">
        <v>7097.515856</v>
      </c>
      <c r="AB114" s="6">
        <v>41.205425155699999</v>
      </c>
    </row>
    <row r="115" spans="19:28" x14ac:dyDescent="0.2">
      <c r="S115" s="7">
        <v>43579</v>
      </c>
      <c r="T115" s="5">
        <v>5</v>
      </c>
      <c r="U115" s="8">
        <v>29042.62</v>
      </c>
      <c r="V115" s="10">
        <v>17261.538679000001</v>
      </c>
      <c r="W115" s="10">
        <v>-5402.6756999999998</v>
      </c>
      <c r="X115" s="6">
        <v>-5.3755990000000002</v>
      </c>
      <c r="Y115" s="10">
        <v>1694.4701190000001</v>
      </c>
      <c r="Z115" s="6">
        <v>17.139647</v>
      </c>
      <c r="AA115" s="10">
        <v>7097.1458190000003</v>
      </c>
      <c r="AB115" s="6">
        <v>41.115371870799997</v>
      </c>
    </row>
    <row r="116" spans="19:28" x14ac:dyDescent="0.2">
      <c r="S116" s="7">
        <v>43580</v>
      </c>
      <c r="T116" s="5">
        <v>5</v>
      </c>
      <c r="U116" s="8">
        <v>28843.02</v>
      </c>
      <c r="V116" s="10">
        <v>17266.839139</v>
      </c>
      <c r="W116" s="10">
        <v>-5402.6756999999998</v>
      </c>
      <c r="X116" s="6">
        <v>-5.3386550000000002</v>
      </c>
      <c r="Y116" s="10">
        <v>1694.1650219999999</v>
      </c>
      <c r="Z116" s="6">
        <v>17.024918</v>
      </c>
      <c r="AA116" s="10">
        <v>7096.8407219999999</v>
      </c>
      <c r="AB116" s="6">
        <v>41.100983594900001</v>
      </c>
    </row>
    <row r="117" spans="19:28" x14ac:dyDescent="0.2">
      <c r="S117" s="7">
        <v>43581</v>
      </c>
      <c r="T117" s="5">
        <v>5</v>
      </c>
      <c r="U117" s="8">
        <v>30093.68</v>
      </c>
      <c r="V117" s="10">
        <v>17334.040230999999</v>
      </c>
      <c r="W117" s="10">
        <v>-5402.6756999999998</v>
      </c>
      <c r="X117" s="6">
        <v>-5.570144</v>
      </c>
      <c r="Y117" s="10">
        <v>1694.391014</v>
      </c>
      <c r="Z117" s="6">
        <v>17.760764999999999</v>
      </c>
      <c r="AA117" s="10">
        <v>7097.0667139999996</v>
      </c>
      <c r="AB117" s="6">
        <v>40.9429458997</v>
      </c>
    </row>
    <row r="118" spans="19:28" x14ac:dyDescent="0.2">
      <c r="S118" s="7">
        <v>43584</v>
      </c>
      <c r="T118" s="5">
        <v>5</v>
      </c>
      <c r="U118" s="8">
        <v>29859.59</v>
      </c>
      <c r="V118" s="10">
        <v>17345.447259</v>
      </c>
      <c r="W118" s="10">
        <v>-5851.3335999999999</v>
      </c>
      <c r="X118" s="6">
        <v>-5.10304</v>
      </c>
      <c r="Y118" s="10">
        <v>1713.6932650000001</v>
      </c>
      <c r="Z118" s="6">
        <v>17.424116000000001</v>
      </c>
      <c r="AA118" s="10">
        <v>7565.0268649999998</v>
      </c>
      <c r="AB118" s="6">
        <v>43.6139048569</v>
      </c>
    </row>
    <row r="119" spans="19:28" x14ac:dyDescent="0.2">
      <c r="S119" s="7">
        <v>43585</v>
      </c>
      <c r="T119" s="5">
        <v>5</v>
      </c>
      <c r="U119" s="8">
        <v>30245.02</v>
      </c>
      <c r="V119" s="10">
        <v>17312.309130000001</v>
      </c>
      <c r="W119" s="10">
        <v>-5851.3335999999999</v>
      </c>
      <c r="X119" s="6">
        <v>-5.1689109999999996</v>
      </c>
      <c r="Y119" s="10">
        <v>1713.601105</v>
      </c>
      <c r="Z119" s="6">
        <v>17.649977</v>
      </c>
      <c r="AA119" s="10">
        <v>7564.9347049999997</v>
      </c>
      <c r="AB119" s="6">
        <v>43.6968555045</v>
      </c>
    </row>
    <row r="120" spans="19:28" x14ac:dyDescent="0.2">
      <c r="S120" s="7">
        <v>43586</v>
      </c>
      <c r="T120" s="5">
        <v>5</v>
      </c>
      <c r="U120" s="8">
        <v>28681.58</v>
      </c>
      <c r="V120" s="10">
        <v>17296.811669999999</v>
      </c>
      <c r="W120" s="10">
        <v>-5851.3335999999999</v>
      </c>
      <c r="X120" s="6">
        <v>-4.9017169999999997</v>
      </c>
      <c r="Y120" s="10">
        <v>1714.0142310000001</v>
      </c>
      <c r="Z120" s="6">
        <v>16.733571999999999</v>
      </c>
      <c r="AA120" s="10">
        <v>7565.347831</v>
      </c>
      <c r="AB120" s="6">
        <v>43.738395115599999</v>
      </c>
    </row>
    <row r="121" spans="19:28" x14ac:dyDescent="0.2">
      <c r="S121" s="7">
        <v>43587</v>
      </c>
      <c r="T121" s="5">
        <v>5</v>
      </c>
      <c r="U121" s="8">
        <v>28940.400000000001</v>
      </c>
      <c r="V121" s="10">
        <v>17244.341079999998</v>
      </c>
      <c r="W121" s="10">
        <v>-5851.3335999999999</v>
      </c>
      <c r="X121" s="6">
        <v>-4.9459489999999997</v>
      </c>
      <c r="Y121" s="10">
        <v>1712.990922</v>
      </c>
      <c r="Z121" s="6">
        <v>16.894659999999998</v>
      </c>
      <c r="AA121" s="10">
        <v>7564.3245219999999</v>
      </c>
      <c r="AB121" s="6">
        <v>43.865546885800001</v>
      </c>
    </row>
    <row r="122" spans="19:28" x14ac:dyDescent="0.2">
      <c r="S122" s="7">
        <v>43588</v>
      </c>
      <c r="T122" s="5">
        <v>5</v>
      </c>
      <c r="U122" s="8">
        <v>29797.040000000001</v>
      </c>
      <c r="V122" s="10">
        <v>17293.008303999999</v>
      </c>
      <c r="W122" s="10">
        <v>-5851.3335999999999</v>
      </c>
      <c r="X122" s="6">
        <v>-5.0923499999999997</v>
      </c>
      <c r="Y122" s="10">
        <v>1713.956737</v>
      </c>
      <c r="Z122" s="6">
        <v>17.384943</v>
      </c>
      <c r="AA122" s="10">
        <v>7565.2903370000004</v>
      </c>
      <c r="AB122" s="6">
        <v>43.747682322800003</v>
      </c>
    </row>
    <row r="123" spans="19:28" x14ac:dyDescent="0.2">
      <c r="S123" s="7">
        <v>43591</v>
      </c>
      <c r="T123" s="5">
        <v>5</v>
      </c>
      <c r="U123" s="8">
        <v>29458.95</v>
      </c>
      <c r="V123" s="10">
        <v>17256.053208000001</v>
      </c>
      <c r="W123" s="10">
        <v>-5851.3335999999999</v>
      </c>
      <c r="X123" s="6">
        <v>-5.0345700000000004</v>
      </c>
      <c r="Y123" s="10">
        <v>1713.381517</v>
      </c>
      <c r="Z123" s="6">
        <v>17.193456000000001</v>
      </c>
      <c r="AA123" s="10">
        <v>7564.7151169999997</v>
      </c>
      <c r="AB123" s="6">
        <v>43.838037734300002</v>
      </c>
    </row>
    <row r="124" spans="19:28" x14ac:dyDescent="0.2">
      <c r="S124" s="7">
        <v>43592</v>
      </c>
      <c r="T124" s="5">
        <v>5</v>
      </c>
      <c r="U124" s="8">
        <v>29442.91</v>
      </c>
      <c r="V124" s="10">
        <v>17375.619150999999</v>
      </c>
      <c r="W124" s="10">
        <v>-5851.3335999999999</v>
      </c>
      <c r="X124" s="6">
        <v>-5.0318290000000001</v>
      </c>
      <c r="Y124" s="10">
        <v>1714.115317</v>
      </c>
      <c r="Z124" s="6">
        <v>17.176738</v>
      </c>
      <c r="AA124" s="10">
        <v>7565.4489169999997</v>
      </c>
      <c r="AB124" s="6">
        <v>43.540600488999999</v>
      </c>
    </row>
    <row r="125" spans="19:28" x14ac:dyDescent="0.2">
      <c r="S125" s="7">
        <v>43593</v>
      </c>
      <c r="T125" s="5">
        <v>5</v>
      </c>
      <c r="U125" s="8">
        <v>29270.19</v>
      </c>
      <c r="V125" s="10">
        <v>17322.486421000001</v>
      </c>
      <c r="W125" s="10">
        <v>-5851.3335999999999</v>
      </c>
      <c r="X125" s="6">
        <v>-5.0023109999999997</v>
      </c>
      <c r="Y125" s="10">
        <v>1713.3961549999999</v>
      </c>
      <c r="Z125" s="6">
        <v>17.083141999999999</v>
      </c>
      <c r="AA125" s="10">
        <v>7564.7297550000003</v>
      </c>
      <c r="AB125" s="6">
        <v>43.669999621300001</v>
      </c>
    </row>
    <row r="126" spans="19:28" x14ac:dyDescent="0.2">
      <c r="S126" s="7">
        <v>43594</v>
      </c>
      <c r="T126" s="5">
        <v>5</v>
      </c>
      <c r="U126" s="8">
        <v>28958.52</v>
      </c>
      <c r="V126" s="10">
        <v>17353.33194</v>
      </c>
      <c r="W126" s="10">
        <v>-5851.3335999999999</v>
      </c>
      <c r="X126" s="6">
        <v>-4.9490460000000001</v>
      </c>
      <c r="Y126" s="10">
        <v>1713.5556959999999</v>
      </c>
      <c r="Z126" s="6">
        <v>16.899667000000001</v>
      </c>
      <c r="AA126" s="10">
        <v>7564.8892960000003</v>
      </c>
      <c r="AB126" s="6">
        <v>43.593295641899999</v>
      </c>
    </row>
    <row r="127" spans="19:28" x14ac:dyDescent="0.2">
      <c r="S127" s="7">
        <v>43595</v>
      </c>
      <c r="T127" s="5">
        <v>5</v>
      </c>
      <c r="U127" s="8">
        <v>29107.09</v>
      </c>
      <c r="V127" s="10">
        <v>17320.457642000001</v>
      </c>
      <c r="W127" s="10">
        <v>-5851.3335999999999</v>
      </c>
      <c r="X127" s="6">
        <v>-4.974437</v>
      </c>
      <c r="Y127" s="10">
        <v>1713.846059</v>
      </c>
      <c r="Z127" s="6">
        <v>16.983491999999998</v>
      </c>
      <c r="AA127" s="10">
        <v>7565.1796590000004</v>
      </c>
      <c r="AB127" s="6">
        <v>43.677712304899998</v>
      </c>
    </row>
    <row r="128" spans="19:28" x14ac:dyDescent="0.2">
      <c r="S128" s="7">
        <v>43598</v>
      </c>
      <c r="T128" s="5">
        <v>5</v>
      </c>
      <c r="U128" s="8">
        <v>29289.19</v>
      </c>
      <c r="V128" s="10">
        <v>17175.113540999999</v>
      </c>
      <c r="W128" s="10">
        <v>-5422.3450000000003</v>
      </c>
      <c r="X128" s="6">
        <v>-5.401573</v>
      </c>
      <c r="Y128" s="10">
        <v>1702.97893</v>
      </c>
      <c r="Z128" s="6">
        <v>17.198798</v>
      </c>
      <c r="AA128" s="10">
        <v>7125.3239299999996</v>
      </c>
      <c r="AB128" s="6">
        <v>41.486327951299998</v>
      </c>
    </row>
    <row r="129" spans="19:28" x14ac:dyDescent="0.2">
      <c r="S129" s="7">
        <v>43599</v>
      </c>
      <c r="T129" s="5">
        <v>5</v>
      </c>
      <c r="U129" s="8">
        <v>29057.95</v>
      </c>
      <c r="V129" s="10">
        <v>17219.492882999999</v>
      </c>
      <c r="W129" s="10">
        <v>-5422.3450000000003</v>
      </c>
      <c r="X129" s="6">
        <v>-5.3589270000000004</v>
      </c>
      <c r="Y129" s="10">
        <v>1702.8103289999999</v>
      </c>
      <c r="Z129" s="6">
        <v>17.064702</v>
      </c>
      <c r="AA129" s="10">
        <v>7125.1553290000002</v>
      </c>
      <c r="AB129" s="6">
        <v>41.378427212399998</v>
      </c>
    </row>
    <row r="130" spans="19:28" x14ac:dyDescent="0.2">
      <c r="S130" s="7">
        <v>43600</v>
      </c>
      <c r="T130" s="5">
        <v>5</v>
      </c>
      <c r="U130" s="8">
        <v>29348.21</v>
      </c>
      <c r="V130" s="10">
        <v>17202.211832000001</v>
      </c>
      <c r="W130" s="10">
        <v>-5422.3450000000003</v>
      </c>
      <c r="X130" s="6">
        <v>-5.4124569999999999</v>
      </c>
      <c r="Y130" s="10">
        <v>1702.272641</v>
      </c>
      <c r="Z130" s="6">
        <v>17.240604999999999</v>
      </c>
      <c r="AA130" s="10">
        <v>7124.6176409999998</v>
      </c>
      <c r="AB130" s="6">
        <v>41.416869589900003</v>
      </c>
    </row>
    <row r="131" spans="19:28" x14ac:dyDescent="0.2">
      <c r="S131" s="7">
        <v>43601</v>
      </c>
      <c r="T131" s="5">
        <v>5</v>
      </c>
      <c r="U131" s="8">
        <v>29380.09</v>
      </c>
      <c r="V131" s="10">
        <v>17234.364957999998</v>
      </c>
      <c r="W131" s="10">
        <v>-5422.3450000000003</v>
      </c>
      <c r="X131" s="6">
        <v>-5.4183370000000002</v>
      </c>
      <c r="Y131" s="10">
        <v>1702.5766100000001</v>
      </c>
      <c r="Z131" s="6">
        <v>17.256250999999999</v>
      </c>
      <c r="AA131" s="10">
        <v>7124.9216100000003</v>
      </c>
      <c r="AB131" s="6">
        <v>41.341364343599999</v>
      </c>
    </row>
    <row r="132" spans="19:28" x14ac:dyDescent="0.2">
      <c r="S132" s="7">
        <v>43602</v>
      </c>
      <c r="T132" s="5">
        <v>5</v>
      </c>
      <c r="U132" s="8">
        <v>29129.88</v>
      </c>
      <c r="V132" s="10">
        <v>17204.548903999999</v>
      </c>
      <c r="W132" s="10">
        <v>-5422.3450000000003</v>
      </c>
      <c r="X132" s="6">
        <v>-5.3721920000000001</v>
      </c>
      <c r="Y132" s="10">
        <v>1703.2121959999999</v>
      </c>
      <c r="Z132" s="6">
        <v>17.102906999999998</v>
      </c>
      <c r="AA132" s="10">
        <v>7125.5571959999997</v>
      </c>
      <c r="AB132" s="6">
        <v>41.416704592400002</v>
      </c>
    </row>
    <row r="133" spans="19:28" x14ac:dyDescent="0.2">
      <c r="S133" s="7">
        <v>43605</v>
      </c>
      <c r="T133" s="5">
        <v>5</v>
      </c>
      <c r="U133" s="8">
        <v>29122.7</v>
      </c>
      <c r="V133" s="10">
        <v>17305.742730000002</v>
      </c>
      <c r="W133" s="10">
        <v>-5426.3977999999997</v>
      </c>
      <c r="X133" s="6">
        <v>-5.3668570000000004</v>
      </c>
      <c r="Y133" s="10">
        <v>1716.9092089999999</v>
      </c>
      <c r="Z133" s="6">
        <v>16.962282999999999</v>
      </c>
      <c r="AA133" s="10">
        <v>7143.3070090000001</v>
      </c>
      <c r="AB133" s="6">
        <v>41.277090041800001</v>
      </c>
    </row>
    <row r="134" spans="19:28" x14ac:dyDescent="0.2">
      <c r="S134" s="7">
        <v>43606</v>
      </c>
      <c r="T134" s="5">
        <v>5</v>
      </c>
      <c r="U134" s="8">
        <v>29371.29</v>
      </c>
      <c r="V134" s="10">
        <v>17295.923352999998</v>
      </c>
      <c r="W134" s="10">
        <v>-5426.3977999999997</v>
      </c>
      <c r="X134" s="6">
        <v>-5.412668</v>
      </c>
      <c r="Y134" s="10">
        <v>1716.027955</v>
      </c>
      <c r="Z134" s="6">
        <v>17.115857999999999</v>
      </c>
      <c r="AA134" s="10">
        <v>7142.4257550000002</v>
      </c>
      <c r="AB134" s="6">
        <v>41.2954290387</v>
      </c>
    </row>
    <row r="135" spans="19:28" x14ac:dyDescent="0.2">
      <c r="S135" s="7">
        <v>43607</v>
      </c>
      <c r="T135" s="5">
        <v>5</v>
      </c>
      <c r="U135" s="8">
        <v>29705.599999999999</v>
      </c>
      <c r="V135" s="10">
        <v>17264.506933000001</v>
      </c>
      <c r="W135" s="10">
        <v>-5426.3977999999997</v>
      </c>
      <c r="X135" s="6">
        <v>-5.4742759999999997</v>
      </c>
      <c r="Y135" s="10">
        <v>1716.1502829999999</v>
      </c>
      <c r="Z135" s="6">
        <v>17.309439999999999</v>
      </c>
      <c r="AA135" s="10">
        <v>7142.5480829999997</v>
      </c>
      <c r="AB135" s="6">
        <v>41.371283355199999</v>
      </c>
    </row>
    <row r="136" spans="19:28" x14ac:dyDescent="0.2">
      <c r="S136" s="7">
        <v>43608</v>
      </c>
      <c r="T136" s="5">
        <v>5</v>
      </c>
      <c r="U136" s="8">
        <v>29558.59</v>
      </c>
      <c r="V136" s="10">
        <v>17182.18751</v>
      </c>
      <c r="W136" s="10">
        <v>-5426.3977999999997</v>
      </c>
      <c r="X136" s="6">
        <v>-5.4471850000000002</v>
      </c>
      <c r="Y136" s="10">
        <v>1715.618864</v>
      </c>
      <c r="Z136" s="6">
        <v>17.229112000000001</v>
      </c>
      <c r="AA136" s="10">
        <v>7142.0166639999998</v>
      </c>
      <c r="AB136" s="6">
        <v>41.5663992729</v>
      </c>
    </row>
    <row r="137" spans="19:28" x14ac:dyDescent="0.2">
      <c r="S137" s="7">
        <v>43609</v>
      </c>
      <c r="T137" s="5">
        <v>5</v>
      </c>
      <c r="U137" s="8">
        <v>29263.09</v>
      </c>
      <c r="V137" s="10">
        <v>17257.230582</v>
      </c>
      <c r="W137" s="10">
        <v>-5426.3977999999997</v>
      </c>
      <c r="X137" s="6">
        <v>-5.392728</v>
      </c>
      <c r="Y137" s="10">
        <v>1716.293136</v>
      </c>
      <c r="Z137" s="6">
        <v>17.050170000000001</v>
      </c>
      <c r="AA137" s="10">
        <v>7142.690936</v>
      </c>
      <c r="AB137" s="6">
        <v>41.3895549597</v>
      </c>
    </row>
    <row r="138" spans="19:28" x14ac:dyDescent="0.2">
      <c r="S138" s="7">
        <v>43612</v>
      </c>
      <c r="T138" s="5">
        <v>5</v>
      </c>
      <c r="U138" s="8">
        <v>29328.560000000001</v>
      </c>
      <c r="V138" s="10">
        <v>17270.471160000001</v>
      </c>
      <c r="W138" s="10">
        <v>-5432.8945999999996</v>
      </c>
      <c r="X138" s="6">
        <v>-5.3983299999999996</v>
      </c>
      <c r="Y138" s="10">
        <v>1712.9476099999999</v>
      </c>
      <c r="Z138" s="6">
        <v>17.121690999999998</v>
      </c>
      <c r="AA138" s="10">
        <v>7145.8422099999998</v>
      </c>
      <c r="AB138" s="6">
        <v>41.3760698448</v>
      </c>
    </row>
    <row r="139" spans="19:28" x14ac:dyDescent="0.2">
      <c r="S139" s="7">
        <v>43613</v>
      </c>
      <c r="T139" s="5">
        <v>5</v>
      </c>
      <c r="U139" s="8">
        <v>28676.38</v>
      </c>
      <c r="V139" s="10">
        <v>17301.066760999998</v>
      </c>
      <c r="W139" s="10">
        <v>-5432.8945999999996</v>
      </c>
      <c r="X139" s="6">
        <v>-5.2782879999999999</v>
      </c>
      <c r="Y139" s="10">
        <v>1713.374787</v>
      </c>
      <c r="Z139" s="6">
        <v>16.736782000000002</v>
      </c>
      <c r="AA139" s="10">
        <v>7146.2693870000003</v>
      </c>
      <c r="AB139" s="6">
        <v>41.305368536400003</v>
      </c>
    </row>
    <row r="140" spans="19:28" x14ac:dyDescent="0.2">
      <c r="S140" s="7">
        <v>43614</v>
      </c>
      <c r="T140" s="5">
        <v>5</v>
      </c>
      <c r="U140" s="8">
        <v>28449.48</v>
      </c>
      <c r="V140" s="10">
        <v>17243.846644000001</v>
      </c>
      <c r="W140" s="10">
        <v>-5432.8945999999996</v>
      </c>
      <c r="X140" s="6">
        <v>-5.236523</v>
      </c>
      <c r="Y140" s="10">
        <v>1712.4902790000001</v>
      </c>
      <c r="Z140" s="6">
        <v>16.612929000000001</v>
      </c>
      <c r="AA140" s="10">
        <v>7145.3848790000002</v>
      </c>
      <c r="AB140" s="6">
        <v>41.437302398699998</v>
      </c>
    </row>
    <row r="141" spans="19:28" x14ac:dyDescent="0.2">
      <c r="S141" s="7">
        <v>43615</v>
      </c>
      <c r="T141" s="5">
        <v>5</v>
      </c>
      <c r="U141" s="8">
        <v>28695.9</v>
      </c>
      <c r="V141" s="10">
        <v>17225.014133000001</v>
      </c>
      <c r="W141" s="10">
        <v>-5432.8945999999996</v>
      </c>
      <c r="X141" s="6">
        <v>-5.2818800000000001</v>
      </c>
      <c r="Y141" s="10">
        <v>1712.5005470000001</v>
      </c>
      <c r="Z141" s="6">
        <v>16.756724999999999</v>
      </c>
      <c r="AA141" s="10">
        <v>7145.3951470000002</v>
      </c>
      <c r="AB141" s="6">
        <v>41.482666380600001</v>
      </c>
    </row>
    <row r="142" spans="19:28" x14ac:dyDescent="0.2">
      <c r="S142" s="7">
        <v>43616</v>
      </c>
      <c r="T142" s="5">
        <v>5</v>
      </c>
      <c r="U142" s="8">
        <v>28505.93</v>
      </c>
      <c r="V142" s="10">
        <v>17261.482491999999</v>
      </c>
      <c r="W142" s="10">
        <v>-5432.8945999999996</v>
      </c>
      <c r="X142" s="6">
        <v>-5.2469140000000003</v>
      </c>
      <c r="Y142" s="10">
        <v>1713.4555989999999</v>
      </c>
      <c r="Z142" s="6">
        <v>16.636514999999999</v>
      </c>
      <c r="AA142" s="10">
        <v>7146.3501990000004</v>
      </c>
      <c r="AB142" s="6">
        <v>41.400558744599998</v>
      </c>
    </row>
    <row r="143" spans="19:28" x14ac:dyDescent="0.2">
      <c r="S143" s="7">
        <v>43619</v>
      </c>
      <c r="T143" s="5">
        <v>5</v>
      </c>
      <c r="U143" s="8">
        <v>29191.79</v>
      </c>
      <c r="V143" s="10">
        <v>17254.286399000001</v>
      </c>
      <c r="W143" s="10">
        <v>-5432.8945999999996</v>
      </c>
      <c r="X143" s="6">
        <v>-5.3731559999999998</v>
      </c>
      <c r="Y143" s="10">
        <v>1712.8304720000001</v>
      </c>
      <c r="Z143" s="6">
        <v>17.043012000000001</v>
      </c>
      <c r="AA143" s="10">
        <v>7145.7250720000002</v>
      </c>
      <c r="AB143" s="6">
        <v>41.4142022841</v>
      </c>
    </row>
    <row r="144" spans="19:28" x14ac:dyDescent="0.2">
      <c r="S144" s="7">
        <v>43620</v>
      </c>
      <c r="T144" s="5">
        <v>5</v>
      </c>
      <c r="U144" s="8">
        <v>29525.35</v>
      </c>
      <c r="V144" s="10">
        <v>17243.616951</v>
      </c>
      <c r="W144" s="10">
        <v>-5432.8945999999996</v>
      </c>
      <c r="X144" s="6">
        <v>-5.434552</v>
      </c>
      <c r="Y144" s="10">
        <v>1712.9917370000001</v>
      </c>
      <c r="Z144" s="6">
        <v>17.236131</v>
      </c>
      <c r="AA144" s="10">
        <v>7145.8863369999999</v>
      </c>
      <c r="AB144" s="6">
        <v>41.440762439300002</v>
      </c>
    </row>
    <row r="145" spans="19:28" x14ac:dyDescent="0.2">
      <c r="S145" s="7">
        <v>43621</v>
      </c>
      <c r="T145" s="5">
        <v>5</v>
      </c>
      <c r="U145" s="8">
        <v>29969.1</v>
      </c>
      <c r="V145" s="10">
        <v>17227.781722</v>
      </c>
      <c r="W145" s="10">
        <v>-5432.8945999999996</v>
      </c>
      <c r="X145" s="6">
        <v>-5.5162310000000003</v>
      </c>
      <c r="Y145" s="10">
        <v>1713.157633</v>
      </c>
      <c r="Z145" s="6">
        <v>17.493486999999998</v>
      </c>
      <c r="AA145" s="10">
        <v>7146.0522330000003</v>
      </c>
      <c r="AB145" s="6">
        <v>41.479816427599999</v>
      </c>
    </row>
    <row r="146" spans="19:28" x14ac:dyDescent="0.2">
      <c r="S146" s="7">
        <v>43622</v>
      </c>
      <c r="T146" s="5">
        <v>5</v>
      </c>
      <c r="U146" s="8">
        <v>30333.95</v>
      </c>
      <c r="V146" s="10">
        <v>17278.859801999999</v>
      </c>
      <c r="W146" s="10">
        <v>-5432.8945999999996</v>
      </c>
      <c r="X146" s="6">
        <v>-5.583386</v>
      </c>
      <c r="Y146" s="10">
        <v>1713.717494</v>
      </c>
      <c r="Z146" s="6">
        <v>17.700671</v>
      </c>
      <c r="AA146" s="10">
        <v>7146.6120940000001</v>
      </c>
      <c r="AB146" s="6">
        <v>41.360437988800001</v>
      </c>
    </row>
    <row r="147" spans="19:28" x14ac:dyDescent="0.2">
      <c r="S147" s="7">
        <v>43623</v>
      </c>
      <c r="T147" s="5">
        <v>5</v>
      </c>
      <c r="U147" s="8">
        <v>29948</v>
      </c>
      <c r="V147" s="10">
        <v>17238.789438</v>
      </c>
      <c r="W147" s="10">
        <v>-5432.8945999999996</v>
      </c>
      <c r="X147" s="6">
        <v>-5.5123470000000001</v>
      </c>
      <c r="Y147" s="10">
        <v>1713.315971</v>
      </c>
      <c r="Z147" s="6">
        <v>17.479555000000001</v>
      </c>
      <c r="AA147" s="10">
        <v>7146.2105709999996</v>
      </c>
      <c r="AB147" s="6">
        <v>41.454248263899999</v>
      </c>
    </row>
    <row r="148" spans="19:28" x14ac:dyDescent="0.2">
      <c r="S148" s="7">
        <v>43626</v>
      </c>
      <c r="T148" s="5">
        <v>5</v>
      </c>
      <c r="U148" s="8">
        <v>30042.52</v>
      </c>
      <c r="V148" s="10">
        <v>17238.176470999999</v>
      </c>
      <c r="W148" s="10">
        <v>-5432.4673000000003</v>
      </c>
      <c r="X148" s="6">
        <v>-5.5301799999999997</v>
      </c>
      <c r="Y148" s="10">
        <v>1715.3778440000001</v>
      </c>
      <c r="Z148" s="6">
        <v>17.513646000000001</v>
      </c>
      <c r="AA148" s="10">
        <v>7147.8451439999999</v>
      </c>
      <c r="AB148" s="6">
        <v>41.465204607399997</v>
      </c>
    </row>
    <row r="149" spans="19:28" x14ac:dyDescent="0.2">
      <c r="S149" s="7">
        <v>43627</v>
      </c>
      <c r="T149" s="5">
        <v>5</v>
      </c>
      <c r="U149" s="8">
        <v>30058.47</v>
      </c>
      <c r="V149" s="10">
        <v>17235.414514</v>
      </c>
      <c r="W149" s="10">
        <v>-5432.4673000000003</v>
      </c>
      <c r="X149" s="6">
        <v>-5.5331159999999997</v>
      </c>
      <c r="Y149" s="10">
        <v>1714.729869</v>
      </c>
      <c r="Z149" s="6">
        <v>17.529565999999999</v>
      </c>
      <c r="AA149" s="10">
        <v>7147.197169</v>
      </c>
      <c r="AB149" s="6">
        <v>41.468089807200002</v>
      </c>
    </row>
    <row r="150" spans="19:28" x14ac:dyDescent="0.2">
      <c r="S150" s="7">
        <v>43784</v>
      </c>
      <c r="T150" s="5">
        <v>5</v>
      </c>
      <c r="U150" s="8">
        <v>30706.1</v>
      </c>
      <c r="V150" s="10">
        <v>17722.380852999999</v>
      </c>
      <c r="W150" s="10">
        <v>496.47739999999999</v>
      </c>
      <c r="X150" s="6">
        <v>61.847931000000003</v>
      </c>
      <c r="Y150" s="10">
        <v>1735.9069300000001</v>
      </c>
      <c r="Z150" s="6">
        <v>17.688794000000001</v>
      </c>
      <c r="AA150" s="10">
        <v>1239.4295300000001</v>
      </c>
      <c r="AB150" s="6">
        <v>6.9935836516999998</v>
      </c>
    </row>
    <row r="151" spans="19:28" x14ac:dyDescent="0.2">
      <c r="S151" s="7">
        <v>43787</v>
      </c>
      <c r="T151" s="5">
        <v>5</v>
      </c>
      <c r="U151" s="8">
        <v>30958.65</v>
      </c>
      <c r="V151" s="10">
        <v>17666.849584</v>
      </c>
      <c r="W151" s="10">
        <v>475.04719999999998</v>
      </c>
      <c r="X151" s="6">
        <v>65.169629</v>
      </c>
      <c r="Y151" s="10">
        <v>1744.858551</v>
      </c>
      <c r="Z151" s="6">
        <v>17.742785000000001</v>
      </c>
      <c r="AA151" s="10">
        <v>1269.8113510000001</v>
      </c>
      <c r="AB151" s="6">
        <v>7.1875370032000001</v>
      </c>
    </row>
    <row r="152" spans="19:28" x14ac:dyDescent="0.2">
      <c r="S152" s="7">
        <v>43788</v>
      </c>
      <c r="T152" s="5">
        <v>5</v>
      </c>
      <c r="U152" s="8">
        <v>31006.27</v>
      </c>
      <c r="V152" s="10">
        <v>17717.591772</v>
      </c>
      <c r="W152" s="10">
        <v>475.04719999999998</v>
      </c>
      <c r="X152" s="6">
        <v>65.269872000000007</v>
      </c>
      <c r="Y152" s="10">
        <v>1744.4753089999999</v>
      </c>
      <c r="Z152" s="6">
        <v>17.773980000000002</v>
      </c>
      <c r="AA152" s="10">
        <v>1269.4281089999999</v>
      </c>
      <c r="AB152" s="6">
        <v>7.1647892422000004</v>
      </c>
    </row>
    <row r="153" spans="19:28" x14ac:dyDescent="0.2">
      <c r="S153" s="7">
        <v>43789</v>
      </c>
      <c r="T153" s="5">
        <v>5</v>
      </c>
      <c r="U153" s="8">
        <v>30885.74</v>
      </c>
      <c r="V153" s="10">
        <v>17708.786542000002</v>
      </c>
      <c r="W153" s="10">
        <v>475.04719999999998</v>
      </c>
      <c r="X153" s="6">
        <v>65.016149999999996</v>
      </c>
      <c r="Y153" s="10">
        <v>1745.3609959999999</v>
      </c>
      <c r="Z153" s="6">
        <v>17.695903999999999</v>
      </c>
      <c r="AA153" s="10">
        <v>1270.3137959999999</v>
      </c>
      <c r="AB153" s="6">
        <v>7.1733531455000001</v>
      </c>
    </row>
    <row r="154" spans="19:28" x14ac:dyDescent="0.2">
      <c r="S154" s="7">
        <v>43790</v>
      </c>
      <c r="T154" s="5">
        <v>5</v>
      </c>
      <c r="U154" s="8">
        <v>30612.65</v>
      </c>
      <c r="V154" s="10">
        <v>17781.994440999999</v>
      </c>
      <c r="W154" s="10">
        <v>475.04719999999998</v>
      </c>
      <c r="X154" s="6">
        <v>64.441281000000004</v>
      </c>
      <c r="Y154" s="10">
        <v>1744.942018</v>
      </c>
      <c r="Z154" s="6">
        <v>17.543648999999998</v>
      </c>
      <c r="AA154" s="10">
        <v>1269.894818</v>
      </c>
      <c r="AB154" s="6">
        <v>7.1414644871000004</v>
      </c>
    </row>
    <row r="155" spans="19:28" x14ac:dyDescent="0.2">
      <c r="S155" s="7">
        <v>43791</v>
      </c>
      <c r="T155" s="5">
        <v>5</v>
      </c>
      <c r="U155" s="8">
        <v>30742.32</v>
      </c>
      <c r="V155" s="10">
        <v>17693.574549000001</v>
      </c>
      <c r="W155" s="10">
        <v>475.04719999999998</v>
      </c>
      <c r="X155" s="6">
        <v>64.714242999999996</v>
      </c>
      <c r="Y155" s="10">
        <v>1744.6377540000001</v>
      </c>
      <c r="Z155" s="6">
        <v>17.621033000000001</v>
      </c>
      <c r="AA155" s="10">
        <v>1269.5905540000001</v>
      </c>
      <c r="AB155" s="6">
        <v>7.1754328140999997</v>
      </c>
    </row>
    <row r="156" spans="19:28" x14ac:dyDescent="0.2">
      <c r="S156" s="7">
        <v>43794</v>
      </c>
      <c r="T156" s="5">
        <v>5</v>
      </c>
      <c r="U156" s="8">
        <v>30885.86</v>
      </c>
      <c r="V156" s="10">
        <v>17758.407950000001</v>
      </c>
      <c r="W156" s="10">
        <v>481.36930000000001</v>
      </c>
      <c r="X156" s="6">
        <v>64.162504999999996</v>
      </c>
      <c r="Y156" s="10">
        <v>1746.1676849999999</v>
      </c>
      <c r="Z156" s="6">
        <v>17.687797</v>
      </c>
      <c r="AA156" s="10">
        <v>1264.7983850000001</v>
      </c>
      <c r="AB156" s="6">
        <v>7.1222509827999998</v>
      </c>
    </row>
    <row r="157" spans="19:28" x14ac:dyDescent="0.2">
      <c r="S157" s="7">
        <v>43795</v>
      </c>
      <c r="T157" s="5">
        <v>5</v>
      </c>
      <c r="U157" s="8">
        <v>31114.33</v>
      </c>
      <c r="V157" s="10">
        <v>17725.063833</v>
      </c>
      <c r="W157" s="10">
        <v>481.36930000000001</v>
      </c>
      <c r="X157" s="6">
        <v>64.637129999999999</v>
      </c>
      <c r="Y157" s="10">
        <v>1744.9899789999999</v>
      </c>
      <c r="Z157" s="6">
        <v>17.830663999999999</v>
      </c>
      <c r="AA157" s="10">
        <v>1263.6206790000001</v>
      </c>
      <c r="AB157" s="6">
        <v>7.1290049527999999</v>
      </c>
    </row>
    <row r="158" spans="19:28" x14ac:dyDescent="0.2">
      <c r="S158" s="7">
        <v>43796</v>
      </c>
      <c r="T158" s="5">
        <v>5</v>
      </c>
      <c r="U158" s="8">
        <v>31455.26</v>
      </c>
      <c r="V158" s="10">
        <v>17765.299987999999</v>
      </c>
      <c r="W158" s="10">
        <v>481.36930000000001</v>
      </c>
      <c r="X158" s="6">
        <v>65.345380000000006</v>
      </c>
      <c r="Y158" s="10">
        <v>1745.8560150000001</v>
      </c>
      <c r="Z158" s="6">
        <v>18.017099000000002</v>
      </c>
      <c r="AA158" s="10">
        <v>1264.486715</v>
      </c>
      <c r="AB158" s="6">
        <v>7.1177335348000002</v>
      </c>
    </row>
    <row r="159" spans="19:28" x14ac:dyDescent="0.2">
      <c r="S159" s="7">
        <v>43797</v>
      </c>
      <c r="T159" s="5">
        <v>5</v>
      </c>
      <c r="U159" s="8">
        <v>31455.26</v>
      </c>
      <c r="V159" s="10">
        <v>17765.299987999999</v>
      </c>
      <c r="W159" s="10">
        <v>481.36930000000001</v>
      </c>
      <c r="X159" s="6">
        <v>65.345380000000006</v>
      </c>
      <c r="Y159" s="10">
        <v>1745.8560150000001</v>
      </c>
      <c r="Z159" s="6">
        <v>18.017099000000002</v>
      </c>
      <c r="AA159" s="10">
        <v>1264.486715</v>
      </c>
      <c r="AB159" s="6">
        <v>7.1177335348000002</v>
      </c>
    </row>
    <row r="160" spans="19:28" x14ac:dyDescent="0.2">
      <c r="S160" s="7">
        <v>43798</v>
      </c>
      <c r="T160" s="5">
        <v>5</v>
      </c>
      <c r="U160" s="8">
        <v>31285.96</v>
      </c>
      <c r="V160" s="10">
        <v>17730.983226</v>
      </c>
      <c r="W160" s="10">
        <v>481.36930000000001</v>
      </c>
      <c r="X160" s="6">
        <v>64.993674999999996</v>
      </c>
      <c r="Y160" s="10">
        <v>1745.649238</v>
      </c>
      <c r="Z160" s="6">
        <v>17.922249000000001</v>
      </c>
      <c r="AA160" s="10">
        <v>1264.2799379999999</v>
      </c>
      <c r="AB160" s="6">
        <v>7.1303430939999997</v>
      </c>
    </row>
    <row r="161" spans="19:28" x14ac:dyDescent="0.2">
      <c r="S161" s="7">
        <v>43801</v>
      </c>
      <c r="T161" s="5">
        <v>5</v>
      </c>
      <c r="U161" s="8">
        <v>31266.73</v>
      </c>
      <c r="V161" s="10">
        <v>17696.067523000002</v>
      </c>
      <c r="W161" s="10">
        <v>478.90600000000001</v>
      </c>
      <c r="X161" s="6">
        <v>65.287823000000003</v>
      </c>
      <c r="Y161" s="10">
        <v>1740.5455930000001</v>
      </c>
      <c r="Z161" s="6">
        <v>17.963751999999999</v>
      </c>
      <c r="AA161" s="10">
        <v>1261.6395930000001</v>
      </c>
      <c r="AB161" s="6">
        <v>7.1294912934000001</v>
      </c>
    </row>
    <row r="162" spans="19:28" x14ac:dyDescent="0.2">
      <c r="S162" s="7">
        <v>43802</v>
      </c>
      <c r="T162" s="5">
        <v>5</v>
      </c>
      <c r="U162" s="8">
        <v>30880.87</v>
      </c>
      <c r="V162" s="10">
        <v>17747.52866</v>
      </c>
      <c r="W162" s="10">
        <v>478.90600000000001</v>
      </c>
      <c r="X162" s="6">
        <v>64.482111000000003</v>
      </c>
      <c r="Y162" s="10">
        <v>1740.173914</v>
      </c>
      <c r="Z162" s="6">
        <v>17.745853</v>
      </c>
      <c r="AA162" s="10">
        <v>1261.267914</v>
      </c>
      <c r="AB162" s="6">
        <v>7.1067242010999996</v>
      </c>
    </row>
    <row r="163" spans="19:28" x14ac:dyDescent="0.2">
      <c r="S163" s="7">
        <v>43803</v>
      </c>
      <c r="T163" s="5">
        <v>5</v>
      </c>
      <c r="U163" s="8">
        <v>31333.51</v>
      </c>
      <c r="V163" s="10">
        <v>17744.918278000001</v>
      </c>
      <c r="W163" s="10">
        <v>478.90600000000001</v>
      </c>
      <c r="X163" s="6">
        <v>65.427265000000006</v>
      </c>
      <c r="Y163" s="10">
        <v>1739.601199</v>
      </c>
      <c r="Z163" s="6">
        <v>18.011893000000001</v>
      </c>
      <c r="AA163" s="10">
        <v>1260.695199</v>
      </c>
      <c r="AB163" s="6">
        <v>7.1045421513999996</v>
      </c>
    </row>
    <row r="164" spans="19:28" x14ac:dyDescent="0.2">
      <c r="S164" s="7">
        <v>43804</v>
      </c>
      <c r="T164" s="5">
        <v>5</v>
      </c>
      <c r="U164" s="8">
        <v>31322.959999999999</v>
      </c>
      <c r="V164" s="10">
        <v>17668.629274999999</v>
      </c>
      <c r="W164" s="10">
        <v>478.90600000000001</v>
      </c>
      <c r="X164" s="6">
        <v>65.405236000000002</v>
      </c>
      <c r="Y164" s="10">
        <v>1739.9008140000001</v>
      </c>
      <c r="Z164" s="6">
        <v>18.002727</v>
      </c>
      <c r="AA164" s="10">
        <v>1260.9948139999999</v>
      </c>
      <c r="AB164" s="6">
        <v>7.1369136490000002</v>
      </c>
    </row>
    <row r="165" spans="19:28" x14ac:dyDescent="0.2">
      <c r="S165" s="7">
        <v>43805</v>
      </c>
      <c r="T165" s="5">
        <v>5</v>
      </c>
      <c r="U165" s="8">
        <v>31667.56</v>
      </c>
      <c r="V165" s="10">
        <v>17735.867235000002</v>
      </c>
      <c r="W165" s="10">
        <v>478.90600000000001</v>
      </c>
      <c r="X165" s="6">
        <v>66.124792999999997</v>
      </c>
      <c r="Y165" s="10">
        <v>1740.019947</v>
      </c>
      <c r="Z165" s="6">
        <v>18.199538</v>
      </c>
      <c r="AA165" s="10">
        <v>1261.1139470000001</v>
      </c>
      <c r="AB165" s="6">
        <v>7.1105287946000004</v>
      </c>
    </row>
    <row r="166" spans="19:28" x14ac:dyDescent="0.2">
      <c r="S166" s="7">
        <v>43808</v>
      </c>
      <c r="T166" s="5">
        <v>5</v>
      </c>
      <c r="U166" s="8">
        <v>31687.93</v>
      </c>
      <c r="V166" s="10">
        <v>17760.531971</v>
      </c>
      <c r="W166" s="10">
        <v>476.6198</v>
      </c>
      <c r="X166" s="6">
        <v>66.484712000000002</v>
      </c>
      <c r="Y166" s="10">
        <v>1731.074574</v>
      </c>
      <c r="Z166" s="6">
        <v>18.305351999999999</v>
      </c>
      <c r="AA166" s="10">
        <v>1254.454774</v>
      </c>
      <c r="AB166" s="6">
        <v>7.0631599097000004</v>
      </c>
    </row>
    <row r="167" spans="19:28" x14ac:dyDescent="0.2">
      <c r="S167" s="7">
        <v>43809</v>
      </c>
      <c r="T167" s="5">
        <v>5</v>
      </c>
      <c r="U167" s="8">
        <v>31539.53</v>
      </c>
      <c r="V167" s="10">
        <v>17677.889627</v>
      </c>
      <c r="W167" s="10">
        <v>476.6198</v>
      </c>
      <c r="X167" s="6">
        <v>66.173351999999994</v>
      </c>
      <c r="Y167" s="10">
        <v>1731.014784</v>
      </c>
      <c r="Z167" s="6">
        <v>18.220255000000002</v>
      </c>
      <c r="AA167" s="10">
        <v>1254.394984</v>
      </c>
      <c r="AB167" s="6">
        <v>7.0958412465</v>
      </c>
    </row>
    <row r="168" spans="19:28" x14ac:dyDescent="0.2">
      <c r="S168" s="7">
        <v>43810</v>
      </c>
      <c r="T168" s="5">
        <v>5</v>
      </c>
      <c r="U168" s="8">
        <v>31607.62</v>
      </c>
      <c r="V168" s="10">
        <v>17678.512710999999</v>
      </c>
      <c r="W168" s="10">
        <v>476.6198</v>
      </c>
      <c r="X168" s="6">
        <v>66.316213000000005</v>
      </c>
      <c r="Y168" s="10">
        <v>1730.282526</v>
      </c>
      <c r="Z168" s="6">
        <v>18.267316999999998</v>
      </c>
      <c r="AA168" s="10">
        <v>1253.662726</v>
      </c>
      <c r="AB168" s="6">
        <v>7.0914490755999999</v>
      </c>
    </row>
    <row r="169" spans="19:28" x14ac:dyDescent="0.2">
      <c r="S169" s="7">
        <v>43811</v>
      </c>
      <c r="T169" s="5">
        <v>5</v>
      </c>
      <c r="U169" s="8">
        <v>31793.33</v>
      </c>
      <c r="V169" s="10">
        <v>17695.73776</v>
      </c>
      <c r="W169" s="10">
        <v>476.6198</v>
      </c>
      <c r="X169" s="6">
        <v>66.705851999999993</v>
      </c>
      <c r="Y169" s="10">
        <v>1730.9722039999999</v>
      </c>
      <c r="Z169" s="6">
        <v>18.367325999999998</v>
      </c>
      <c r="AA169" s="10">
        <v>1254.352404</v>
      </c>
      <c r="AB169" s="6">
        <v>7.0884436767999999</v>
      </c>
    </row>
    <row r="170" spans="19:28" x14ac:dyDescent="0.2">
      <c r="S170" s="7">
        <v>43812</v>
      </c>
      <c r="T170" s="5">
        <v>5</v>
      </c>
      <c r="U170" s="8">
        <v>31617.23</v>
      </c>
      <c r="V170" s="10">
        <v>17661.824773</v>
      </c>
      <c r="W170" s="10">
        <v>476.6198</v>
      </c>
      <c r="X170" s="6">
        <v>66.336375000000004</v>
      </c>
      <c r="Y170" s="10">
        <v>1731.051197</v>
      </c>
      <c r="Z170" s="6">
        <v>18.264756999999999</v>
      </c>
      <c r="AA170" s="10">
        <v>1254.4313970000001</v>
      </c>
      <c r="AB170" s="6">
        <v>7.1025016564000003</v>
      </c>
    </row>
    <row r="171" spans="19:28" x14ac:dyDescent="0.2">
      <c r="S171" s="7">
        <v>43815</v>
      </c>
      <c r="T171" s="5">
        <v>5</v>
      </c>
      <c r="U171" s="8">
        <v>31449.23</v>
      </c>
      <c r="V171" s="10">
        <v>17708.466445999999</v>
      </c>
      <c r="W171" s="10">
        <v>472.3503</v>
      </c>
      <c r="X171" s="6">
        <v>66.580310999999995</v>
      </c>
      <c r="Y171" s="10">
        <v>1741.6797320000001</v>
      </c>
      <c r="Z171" s="6">
        <v>18.056839</v>
      </c>
      <c r="AA171" s="10">
        <v>1269.329432</v>
      </c>
      <c r="AB171" s="6">
        <v>7.1679240902999997</v>
      </c>
    </row>
    <row r="172" spans="19:28" x14ac:dyDescent="0.2">
      <c r="S172" s="7">
        <v>43816</v>
      </c>
      <c r="T172" s="5">
        <v>5</v>
      </c>
      <c r="U172" s="8">
        <v>31370.22</v>
      </c>
      <c r="V172" s="10">
        <v>17742.187647999999</v>
      </c>
      <c r="W172" s="10">
        <v>472.3503</v>
      </c>
      <c r="X172" s="6">
        <v>66.413041000000007</v>
      </c>
      <c r="Y172" s="10">
        <v>1741.0235230000001</v>
      </c>
      <c r="Z172" s="6">
        <v>18.018263000000001</v>
      </c>
      <c r="AA172" s="10">
        <v>1268.673223</v>
      </c>
      <c r="AB172" s="6">
        <v>7.1506019911000003</v>
      </c>
    </row>
    <row r="173" spans="19:28" x14ac:dyDescent="0.2">
      <c r="S173" s="7">
        <v>43817</v>
      </c>
      <c r="T173" s="5">
        <v>5</v>
      </c>
      <c r="U173" s="8">
        <v>31180.35</v>
      </c>
      <c r="V173" s="10">
        <v>17686.185513</v>
      </c>
      <c r="W173" s="10">
        <v>472.3503</v>
      </c>
      <c r="X173" s="6">
        <v>66.011072999999996</v>
      </c>
      <c r="Y173" s="10">
        <v>1740.798483</v>
      </c>
      <c r="Z173" s="6">
        <v>17.911522000000001</v>
      </c>
      <c r="AA173" s="10">
        <v>1268.448183</v>
      </c>
      <c r="AB173" s="6">
        <v>7.1719714948000002</v>
      </c>
    </row>
    <row r="174" spans="19:28" x14ac:dyDescent="0.2">
      <c r="S174" s="7">
        <v>43818</v>
      </c>
      <c r="T174" s="5">
        <v>5</v>
      </c>
      <c r="U174" s="8">
        <v>31762.63</v>
      </c>
      <c r="V174" s="10">
        <v>17744.947246</v>
      </c>
      <c r="W174" s="10">
        <v>472.3503</v>
      </c>
      <c r="X174" s="6">
        <v>67.243802000000002</v>
      </c>
      <c r="Y174" s="10">
        <v>1740.2918970000001</v>
      </c>
      <c r="Z174" s="6">
        <v>18.251322999999999</v>
      </c>
      <c r="AA174" s="10">
        <v>1267.941597</v>
      </c>
      <c r="AB174" s="6">
        <v>7.1453669580000003</v>
      </c>
    </row>
    <row r="175" spans="19:28" x14ac:dyDescent="0.2">
      <c r="S175" s="7">
        <v>43819</v>
      </c>
      <c r="T175" s="5">
        <v>5</v>
      </c>
      <c r="U175" s="8">
        <v>32434.7</v>
      </c>
      <c r="V175" s="10">
        <v>17683.823875999999</v>
      </c>
      <c r="W175" s="10">
        <v>472.3503</v>
      </c>
      <c r="X175" s="6">
        <v>68.666623000000001</v>
      </c>
      <c r="Y175" s="10">
        <v>1740.7131730000001</v>
      </c>
      <c r="Z175" s="6">
        <v>18.632995000000001</v>
      </c>
      <c r="AA175" s="10">
        <v>1268.362873</v>
      </c>
      <c r="AB175" s="6">
        <v>7.1724468726000001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</v>
      </c>
      <c r="C2" s="8">
        <v>31632.02</v>
      </c>
      <c r="D2" s="8">
        <v>16275.53623</v>
      </c>
      <c r="E2" s="8">
        <v>1442.5773999999999</v>
      </c>
      <c r="F2" s="8">
        <v>1960.9706619999999</v>
      </c>
    </row>
    <row r="3" spans="1:6" x14ac:dyDescent="0.2">
      <c r="A3" s="7">
        <v>41789</v>
      </c>
      <c r="B3" s="8">
        <v>8</v>
      </c>
      <c r="C3" s="8">
        <v>30474.67</v>
      </c>
      <c r="D3" s="8">
        <v>16346.079827</v>
      </c>
      <c r="E3" s="8">
        <v>1447.1676</v>
      </c>
      <c r="F3" s="8">
        <v>1958.2655219999999</v>
      </c>
    </row>
    <row r="4" spans="1:6" x14ac:dyDescent="0.2">
      <c r="A4" s="7">
        <v>41820</v>
      </c>
      <c r="B4" s="8">
        <v>8</v>
      </c>
      <c r="C4" s="8">
        <v>30203.79</v>
      </c>
      <c r="D4" s="8">
        <v>16328.764380000001</v>
      </c>
      <c r="E4" s="8">
        <v>1457.8583000000001</v>
      </c>
      <c r="F4" s="8">
        <v>1955.3299059999999</v>
      </c>
    </row>
    <row r="5" spans="1:6" x14ac:dyDescent="0.2">
      <c r="A5" s="7">
        <v>41851</v>
      </c>
      <c r="B5" s="8">
        <v>8</v>
      </c>
      <c r="C5" s="8">
        <v>29084.2</v>
      </c>
      <c r="D5" s="8">
        <v>16759.350967999999</v>
      </c>
      <c r="E5" s="8">
        <v>1571.6654000000001</v>
      </c>
      <c r="F5" s="8">
        <v>1922.370754</v>
      </c>
    </row>
    <row r="6" spans="1:6" x14ac:dyDescent="0.2">
      <c r="A6" s="7">
        <v>41880</v>
      </c>
      <c r="B6" s="8">
        <v>8</v>
      </c>
      <c r="C6" s="8">
        <v>29340.66</v>
      </c>
      <c r="D6" s="8">
        <v>16849.850350000001</v>
      </c>
      <c r="E6" s="8">
        <v>1574.1076</v>
      </c>
      <c r="F6" s="8">
        <v>1910.080438</v>
      </c>
    </row>
    <row r="7" spans="1:6" x14ac:dyDescent="0.2">
      <c r="A7" s="7">
        <v>41912</v>
      </c>
      <c r="B7" s="8">
        <v>8</v>
      </c>
      <c r="C7" s="8">
        <v>28191.74</v>
      </c>
      <c r="D7" s="8">
        <v>16839.111851000001</v>
      </c>
      <c r="E7" s="8">
        <v>1574.171</v>
      </c>
      <c r="F7" s="8">
        <v>1943.756157</v>
      </c>
    </row>
    <row r="8" spans="1:6" x14ac:dyDescent="0.2">
      <c r="A8" s="7">
        <v>41943</v>
      </c>
      <c r="B8" s="8">
        <v>8</v>
      </c>
      <c r="C8" s="8">
        <v>30149.57</v>
      </c>
      <c r="D8" s="8">
        <v>17293.905907</v>
      </c>
      <c r="E8" s="8">
        <v>1595.5343</v>
      </c>
      <c r="F8" s="8">
        <v>1947.82708</v>
      </c>
    </row>
    <row r="9" spans="1:6" x14ac:dyDescent="0.2">
      <c r="A9" s="7">
        <v>41971</v>
      </c>
      <c r="B9" s="8">
        <v>8</v>
      </c>
      <c r="C9" s="8">
        <v>31459.77</v>
      </c>
      <c r="D9" s="8">
        <v>17352.314488</v>
      </c>
      <c r="E9" s="8">
        <v>1586.4786999999999</v>
      </c>
      <c r="F9" s="8">
        <v>1919.5448449999999</v>
      </c>
    </row>
    <row r="10" spans="1:6" x14ac:dyDescent="0.2">
      <c r="A10" s="7">
        <v>42004</v>
      </c>
      <c r="B10" s="8">
        <v>8</v>
      </c>
      <c r="C10" s="8">
        <v>30324.44</v>
      </c>
      <c r="D10" s="8">
        <v>17479.340075</v>
      </c>
      <c r="E10" s="8">
        <v>1588.0856000000001</v>
      </c>
      <c r="F10" s="8">
        <v>1904.9552269999999</v>
      </c>
    </row>
    <row r="11" spans="1:6" x14ac:dyDescent="0.2">
      <c r="A11" s="7">
        <v>42034</v>
      </c>
      <c r="B11" s="8">
        <v>8</v>
      </c>
      <c r="C11" s="8">
        <v>28829.32</v>
      </c>
      <c r="D11" s="8">
        <v>17473.259700999999</v>
      </c>
      <c r="E11" s="8">
        <v>1587.6672000000001</v>
      </c>
      <c r="F11" s="8">
        <v>1906.914368</v>
      </c>
    </row>
    <row r="12" spans="1:6" x14ac:dyDescent="0.2">
      <c r="A12" s="7">
        <v>42062</v>
      </c>
      <c r="B12" s="8">
        <v>8</v>
      </c>
      <c r="C12" s="8">
        <v>30280.55</v>
      </c>
      <c r="D12" s="8">
        <v>17661.737786999998</v>
      </c>
      <c r="E12" s="8">
        <v>1602.2971</v>
      </c>
      <c r="F12" s="8">
        <v>2024.1065779999999</v>
      </c>
    </row>
    <row r="13" spans="1:6" x14ac:dyDescent="0.2">
      <c r="A13" s="7">
        <v>42094</v>
      </c>
      <c r="B13" s="8">
        <v>8</v>
      </c>
      <c r="C13" s="8">
        <v>28990.57</v>
      </c>
      <c r="D13" s="8">
        <v>17931.443053999999</v>
      </c>
      <c r="E13" s="8">
        <v>1612.1120000000001</v>
      </c>
      <c r="F13" s="8">
        <v>2033.21946</v>
      </c>
    </row>
    <row r="14" spans="1:6" x14ac:dyDescent="0.2">
      <c r="A14" s="7">
        <v>42124</v>
      </c>
      <c r="B14" s="8">
        <v>8</v>
      </c>
      <c r="C14" s="8">
        <v>27404.43</v>
      </c>
      <c r="D14" s="8">
        <v>18025.007647999999</v>
      </c>
      <c r="E14" s="8">
        <v>1634.7267999999999</v>
      </c>
      <c r="F14" s="8">
        <v>1977.018067</v>
      </c>
    </row>
    <row r="15" spans="1:6" x14ac:dyDescent="0.2">
      <c r="A15" s="7">
        <v>42153</v>
      </c>
      <c r="B15" s="8">
        <v>8</v>
      </c>
      <c r="C15" s="8">
        <v>27231.59</v>
      </c>
      <c r="D15" s="8">
        <v>18099.510708999998</v>
      </c>
      <c r="E15" s="8">
        <v>1605.5198</v>
      </c>
      <c r="F15" s="8">
        <v>1935.6008469999999</v>
      </c>
    </row>
    <row r="16" spans="1:6" x14ac:dyDescent="0.2">
      <c r="A16" s="7">
        <v>42185</v>
      </c>
      <c r="B16" s="8">
        <v>8</v>
      </c>
      <c r="C16" s="8">
        <v>27817.5</v>
      </c>
      <c r="D16" s="8">
        <v>18176.364140999998</v>
      </c>
      <c r="E16" s="8">
        <v>1610.3195000000001</v>
      </c>
      <c r="F16" s="8">
        <v>1955.0499910000001</v>
      </c>
    </row>
    <row r="17" spans="1:28" x14ac:dyDescent="0.2">
      <c r="A17" s="7">
        <v>42216</v>
      </c>
      <c r="B17" s="8">
        <v>10</v>
      </c>
      <c r="C17" s="8">
        <v>27937.14</v>
      </c>
      <c r="D17" s="8">
        <v>18611.747936</v>
      </c>
      <c r="E17" s="8">
        <v>1899.2652</v>
      </c>
      <c r="F17" s="8">
        <v>2327.4061320000001</v>
      </c>
    </row>
    <row r="18" spans="1:28" x14ac:dyDescent="0.2">
      <c r="A18" s="7">
        <v>42247</v>
      </c>
      <c r="B18" s="8">
        <v>10</v>
      </c>
      <c r="C18" s="8">
        <v>26551.040000000001</v>
      </c>
      <c r="D18" s="8">
        <v>18634.164185000001</v>
      </c>
      <c r="E18" s="8">
        <v>1887.7588000000001</v>
      </c>
      <c r="F18" s="8">
        <v>2009.4069179999999</v>
      </c>
    </row>
    <row r="19" spans="1:28" x14ac:dyDescent="0.2">
      <c r="A19" s="7">
        <v>42277</v>
      </c>
      <c r="B19" s="8">
        <v>10</v>
      </c>
      <c r="C19" s="8">
        <v>25444.59</v>
      </c>
      <c r="D19" s="8">
        <v>18673.304529000001</v>
      </c>
      <c r="E19" s="8">
        <v>1589.2669000000001</v>
      </c>
      <c r="F19" s="8">
        <v>2039.629222</v>
      </c>
    </row>
    <row r="20" spans="1:28" x14ac:dyDescent="0.2">
      <c r="A20" s="7">
        <v>42307</v>
      </c>
      <c r="B20" s="8">
        <v>10</v>
      </c>
      <c r="C20" s="8">
        <v>24138.52</v>
      </c>
      <c r="D20" s="8">
        <v>18828.933988000001</v>
      </c>
      <c r="E20" s="8">
        <v>1604.5054</v>
      </c>
      <c r="F20" s="8">
        <v>1945.5415969999999</v>
      </c>
    </row>
    <row r="21" spans="1:28" x14ac:dyDescent="0.2">
      <c r="A21" s="7">
        <v>42338</v>
      </c>
      <c r="B21" s="8">
        <v>10</v>
      </c>
      <c r="C21" s="8">
        <v>23156.880000000001</v>
      </c>
      <c r="D21" s="8">
        <v>18902.272001000001</v>
      </c>
      <c r="E21" s="8">
        <v>1544.373</v>
      </c>
      <c r="F21" s="8">
        <v>1851.3426870000001</v>
      </c>
    </row>
    <row r="22" spans="1:28" x14ac:dyDescent="0.2">
      <c r="A22" s="7">
        <v>42369</v>
      </c>
      <c r="B22" s="8">
        <v>10</v>
      </c>
      <c r="C22" s="8">
        <v>20890.46</v>
      </c>
      <c r="D22" s="8">
        <v>18961.106207000001</v>
      </c>
      <c r="E22" s="8">
        <v>1555.0889</v>
      </c>
      <c r="F22" s="8">
        <v>1777.6856769999999</v>
      </c>
    </row>
    <row r="23" spans="1:28" x14ac:dyDescent="0.2">
      <c r="A23" s="7">
        <v>42398</v>
      </c>
      <c r="B23" s="8">
        <v>9</v>
      </c>
      <c r="C23" s="8">
        <v>18356.61</v>
      </c>
      <c r="D23" s="8">
        <v>18716.590964999999</v>
      </c>
      <c r="E23" s="8">
        <v>1536.6780000000001</v>
      </c>
      <c r="F23" s="8">
        <v>1730.569223</v>
      </c>
    </row>
    <row r="24" spans="1:28" x14ac:dyDescent="0.2">
      <c r="A24" s="7">
        <v>42429</v>
      </c>
      <c r="B24" s="8">
        <v>9</v>
      </c>
      <c r="C24" s="8">
        <v>20166.03</v>
      </c>
      <c r="D24" s="8">
        <v>18571.353727999998</v>
      </c>
      <c r="E24" s="8">
        <v>1482.9693</v>
      </c>
      <c r="F24" s="8">
        <v>1783.6600370000001</v>
      </c>
    </row>
    <row r="25" spans="1:28" x14ac:dyDescent="0.2">
      <c r="A25" s="7">
        <v>42460</v>
      </c>
      <c r="B25" s="8">
        <v>9</v>
      </c>
      <c r="C25" s="8">
        <v>22657.39</v>
      </c>
      <c r="D25" s="8">
        <v>18713.946467000002</v>
      </c>
      <c r="E25" s="8">
        <v>1471.0811000000001</v>
      </c>
      <c r="F25" s="8">
        <v>1762.0843050000001</v>
      </c>
    </row>
    <row r="26" spans="1:28" x14ac:dyDescent="0.2">
      <c r="A26" s="7">
        <v>42489</v>
      </c>
      <c r="B26" s="8">
        <v>9</v>
      </c>
      <c r="C26" s="8">
        <v>21703.54</v>
      </c>
      <c r="D26" s="8">
        <v>18795.863883999999</v>
      </c>
      <c r="E26" s="8">
        <v>1465.7916</v>
      </c>
      <c r="F26" s="8">
        <v>1742.5871830000001</v>
      </c>
    </row>
    <row r="27" spans="1:28" x14ac:dyDescent="0.2">
      <c r="A27" s="7">
        <v>42521</v>
      </c>
      <c r="B27" s="8">
        <v>9</v>
      </c>
      <c r="C27" s="8">
        <v>21098.05</v>
      </c>
      <c r="D27" s="8">
        <v>18858.458050000001</v>
      </c>
      <c r="E27" s="8">
        <v>1459.9851000000001</v>
      </c>
      <c r="F27" s="8">
        <v>1768.724324</v>
      </c>
    </row>
    <row r="28" spans="1:28" ht="24" x14ac:dyDescent="0.2">
      <c r="A28" s="7">
        <v>42551</v>
      </c>
      <c r="B28" s="8">
        <v>9</v>
      </c>
      <c r="C28" s="8">
        <v>20962.82</v>
      </c>
      <c r="D28" s="8">
        <v>18989.731404999999</v>
      </c>
      <c r="E28" s="8">
        <v>1489.3815</v>
      </c>
      <c r="F28" s="8">
        <v>1781.08358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9</v>
      </c>
      <c r="C29" s="8">
        <v>24343.18</v>
      </c>
      <c r="D29" s="8">
        <v>18989.763702</v>
      </c>
      <c r="E29" s="8">
        <v>1465.1953000000001</v>
      </c>
      <c r="F29" s="8">
        <v>1800.7178309999999</v>
      </c>
      <c r="H29" s="5" t="s">
        <v>412</v>
      </c>
      <c r="I29" s="5">
        <v>74.37</v>
      </c>
      <c r="J29" s="8">
        <v>4130</v>
      </c>
      <c r="K29" s="10">
        <v>8260</v>
      </c>
      <c r="L29" s="10">
        <v>170.94</v>
      </c>
      <c r="M29" s="6">
        <v>24.160523999999999</v>
      </c>
      <c r="N29" s="10">
        <v>338.80229700000001</v>
      </c>
      <c r="O29" s="6">
        <v>12.19</v>
      </c>
      <c r="P29" s="10">
        <v>167.86229700000001</v>
      </c>
      <c r="Q29" s="6">
        <v>2.0322311980999999</v>
      </c>
      <c r="S29" s="7">
        <v>43454</v>
      </c>
      <c r="T29" s="5">
        <v>11</v>
      </c>
      <c r="U29" s="8">
        <v>21489.69</v>
      </c>
      <c r="V29" s="10">
        <v>31569.264490000001</v>
      </c>
      <c r="W29" s="10">
        <v>1841.5989</v>
      </c>
      <c r="X29" s="6">
        <v>11.669039</v>
      </c>
      <c r="Y29" s="10">
        <v>2217.5884959999999</v>
      </c>
      <c r="Z29" s="6">
        <v>9.6905669999999997</v>
      </c>
      <c r="AA29" s="10">
        <v>375.98959600000001</v>
      </c>
      <c r="AB29" s="6">
        <v>1.1909989096</v>
      </c>
    </row>
    <row r="30" spans="1:28" x14ac:dyDescent="0.2">
      <c r="A30" s="7">
        <v>42613</v>
      </c>
      <c r="B30" s="8">
        <v>9</v>
      </c>
      <c r="C30" s="8">
        <v>24040.12</v>
      </c>
      <c r="D30" s="8">
        <v>19088.389480000002</v>
      </c>
      <c r="E30" s="8">
        <v>1492.4897000000001</v>
      </c>
      <c r="F30" s="8">
        <v>1788.8947049999999</v>
      </c>
      <c r="H30" s="5" t="s">
        <v>413</v>
      </c>
      <c r="I30" s="5">
        <v>99.29</v>
      </c>
      <c r="J30" s="8">
        <v>6280</v>
      </c>
      <c r="K30" s="10">
        <v>6680.8510640000004</v>
      </c>
      <c r="L30" s="10">
        <v>322.14609999999999</v>
      </c>
      <c r="M30" s="6">
        <v>19.494261000000002</v>
      </c>
      <c r="N30" s="10">
        <v>432.20922200000001</v>
      </c>
      <c r="O30" s="6">
        <v>14.53</v>
      </c>
      <c r="P30" s="10">
        <v>110.06312200000001</v>
      </c>
      <c r="Q30" s="6">
        <v>1.6474416395</v>
      </c>
      <c r="S30" s="7">
        <v>43455</v>
      </c>
      <c r="T30" s="5">
        <v>11</v>
      </c>
      <c r="U30" s="8">
        <v>20659.21</v>
      </c>
      <c r="V30" s="10">
        <v>31573.174743</v>
      </c>
      <c r="W30" s="10">
        <v>1841.5989</v>
      </c>
      <c r="X30" s="6">
        <v>11.218083</v>
      </c>
      <c r="Y30" s="10">
        <v>2216.7913659999999</v>
      </c>
      <c r="Z30" s="6">
        <v>9.3194199999999991</v>
      </c>
      <c r="AA30" s="10">
        <v>375.19246600000002</v>
      </c>
      <c r="AB30" s="6">
        <v>1.1883267013000001</v>
      </c>
    </row>
    <row r="31" spans="1:28" x14ac:dyDescent="0.2">
      <c r="A31" s="7">
        <v>42643</v>
      </c>
      <c r="B31" s="8">
        <v>9</v>
      </c>
      <c r="C31" s="8">
        <v>23456.57</v>
      </c>
      <c r="D31" s="8">
        <v>19076.639775</v>
      </c>
      <c r="E31" s="8">
        <v>1482.5422000000001</v>
      </c>
      <c r="F31" s="8">
        <v>1684.7224100000001</v>
      </c>
      <c r="H31" s="5" t="s">
        <v>414</v>
      </c>
      <c r="I31" s="5">
        <v>37.43</v>
      </c>
      <c r="J31" s="8">
        <v>5910</v>
      </c>
      <c r="K31" s="10">
        <v>5422.0183489999999</v>
      </c>
      <c r="L31" s="10">
        <v>417.14640000000003</v>
      </c>
      <c r="M31" s="6">
        <v>14.167688</v>
      </c>
      <c r="N31" s="10">
        <v>547.22222199999999</v>
      </c>
      <c r="O31" s="6">
        <v>10.8</v>
      </c>
      <c r="P31" s="10">
        <v>130.07582199999999</v>
      </c>
      <c r="Q31" s="6">
        <v>2.3990295469</v>
      </c>
      <c r="S31" s="7">
        <v>43458</v>
      </c>
      <c r="T31" s="5">
        <v>11</v>
      </c>
      <c r="U31" s="8">
        <v>20504.54</v>
      </c>
      <c r="V31" s="10">
        <v>31487.716828000001</v>
      </c>
      <c r="W31" s="10">
        <v>1841.5989</v>
      </c>
      <c r="X31" s="6">
        <v>11.134097000000001</v>
      </c>
      <c r="Y31" s="10">
        <v>2218.0805909999999</v>
      </c>
      <c r="Z31" s="6">
        <v>9.2442720000000005</v>
      </c>
      <c r="AA31" s="10">
        <v>376.48169100000001</v>
      </c>
      <c r="AB31" s="6">
        <v>1.1956462025000001</v>
      </c>
    </row>
    <row r="32" spans="1:28" x14ac:dyDescent="0.2">
      <c r="A32" s="7">
        <v>42674</v>
      </c>
      <c r="B32" s="8">
        <v>9</v>
      </c>
      <c r="C32" s="8">
        <v>23977.37</v>
      </c>
      <c r="D32" s="8">
        <v>19038.409712000001</v>
      </c>
      <c r="E32" s="8">
        <v>1383.2452000000001</v>
      </c>
      <c r="F32" s="8">
        <v>1754.15137</v>
      </c>
      <c r="H32" s="5" t="s">
        <v>415</v>
      </c>
      <c r="I32" s="5">
        <v>107.16</v>
      </c>
      <c r="J32" s="8">
        <v>2740</v>
      </c>
      <c r="K32" s="10">
        <v>2341.8803419999999</v>
      </c>
      <c r="L32" s="10">
        <v>141.09119999999999</v>
      </c>
      <c r="M32" s="6">
        <v>19.420062999999999</v>
      </c>
      <c r="N32" s="10">
        <v>167.99509499999999</v>
      </c>
      <c r="O32" s="6">
        <v>16.309999999999999</v>
      </c>
      <c r="P32" s="10">
        <v>26.903894999999999</v>
      </c>
      <c r="Q32" s="6">
        <v>1.1488159558</v>
      </c>
      <c r="S32" s="7">
        <v>43459</v>
      </c>
      <c r="T32" s="5">
        <v>11</v>
      </c>
      <c r="U32" s="8">
        <v>20504.54</v>
      </c>
      <c r="V32" s="10">
        <v>31487.716828000001</v>
      </c>
      <c r="W32" s="10">
        <v>1841.5989</v>
      </c>
      <c r="X32" s="6">
        <v>11.134097000000001</v>
      </c>
      <c r="Y32" s="10">
        <v>2218.0805909999999</v>
      </c>
      <c r="Z32" s="6">
        <v>9.2442720000000005</v>
      </c>
      <c r="AA32" s="10">
        <v>376.48169100000001</v>
      </c>
      <c r="AB32" s="6">
        <v>1.1956462025000001</v>
      </c>
    </row>
    <row r="33" spans="1:28" x14ac:dyDescent="0.2">
      <c r="A33" s="7">
        <v>42704</v>
      </c>
      <c r="B33" s="8">
        <v>9</v>
      </c>
      <c r="C33" s="8">
        <v>26900.9</v>
      </c>
      <c r="D33" s="8">
        <v>19087.309830999999</v>
      </c>
      <c r="E33" s="8">
        <v>1366.9246000000001</v>
      </c>
      <c r="F33" s="8">
        <v>1733.715001</v>
      </c>
      <c r="H33" s="5" t="s">
        <v>416</v>
      </c>
      <c r="I33" s="5">
        <v>51.91</v>
      </c>
      <c r="J33" s="8">
        <v>1660</v>
      </c>
      <c r="K33" s="10">
        <v>1976.190476</v>
      </c>
      <c r="L33" s="10">
        <v>113.10120000000001</v>
      </c>
      <c r="M33" s="6">
        <v>14.677121</v>
      </c>
      <c r="N33" s="10">
        <v>147.68683300000001</v>
      </c>
      <c r="O33" s="6">
        <v>11.24</v>
      </c>
      <c r="P33" s="10">
        <v>34.585633000000001</v>
      </c>
      <c r="Q33" s="6">
        <v>1.7501163555000001</v>
      </c>
      <c r="S33" s="7">
        <v>43460</v>
      </c>
      <c r="T33" s="5">
        <v>11</v>
      </c>
      <c r="U33" s="8">
        <v>21333.73</v>
      </c>
      <c r="V33" s="10">
        <v>31541.804854000002</v>
      </c>
      <c r="W33" s="10">
        <v>1841.5989</v>
      </c>
      <c r="X33" s="6">
        <v>11.584352000000001</v>
      </c>
      <c r="Y33" s="10">
        <v>2218.2766040000001</v>
      </c>
      <c r="Z33" s="6">
        <v>9.6172540000000009</v>
      </c>
      <c r="AA33" s="10">
        <v>376.67770400000001</v>
      </c>
      <c r="AB33" s="6">
        <v>1.1942173438000001</v>
      </c>
    </row>
    <row r="34" spans="1:28" x14ac:dyDescent="0.2">
      <c r="A34" s="7">
        <v>42734</v>
      </c>
      <c r="B34" s="8">
        <v>9</v>
      </c>
      <c r="C34" s="8">
        <v>26252.3</v>
      </c>
      <c r="D34" s="8">
        <v>19751.374906000001</v>
      </c>
      <c r="E34" s="8">
        <v>1390.4392</v>
      </c>
      <c r="F34" s="8">
        <v>1750.1211410000001</v>
      </c>
      <c r="H34" s="5" t="s">
        <v>417</v>
      </c>
      <c r="I34" s="5">
        <v>68.099999999999994</v>
      </c>
      <c r="J34" s="8">
        <v>2750</v>
      </c>
      <c r="K34" s="10">
        <v>721.78477699999996</v>
      </c>
      <c r="L34" s="10">
        <v>93.681600000000003</v>
      </c>
      <c r="M34" s="6">
        <v>29.354751</v>
      </c>
      <c r="N34" s="10">
        <v>118.17791099999999</v>
      </c>
      <c r="O34" s="6">
        <v>23.27</v>
      </c>
      <c r="P34" s="10">
        <v>24.496310999999999</v>
      </c>
      <c r="Q34" s="6">
        <v>3.3938526079</v>
      </c>
      <c r="S34" s="7">
        <v>43461</v>
      </c>
      <c r="T34" s="5">
        <v>11</v>
      </c>
      <c r="U34" s="8">
        <v>21569.61</v>
      </c>
      <c r="V34" s="10">
        <v>31473.774592000002</v>
      </c>
      <c r="W34" s="10">
        <v>1800.9308000000001</v>
      </c>
      <c r="X34" s="6">
        <v>11.976922999999999</v>
      </c>
      <c r="Y34" s="10">
        <v>2197.8595719999998</v>
      </c>
      <c r="Z34" s="6">
        <v>9.8139160000000007</v>
      </c>
      <c r="AA34" s="10">
        <v>396.92877199999998</v>
      </c>
      <c r="AB34" s="6">
        <v>1.2611413052</v>
      </c>
    </row>
    <row r="35" spans="1:28" x14ac:dyDescent="0.2">
      <c r="A35" s="7">
        <v>42766</v>
      </c>
      <c r="B35" s="8">
        <v>8</v>
      </c>
      <c r="C35" s="8">
        <v>23759.4</v>
      </c>
      <c r="D35" s="8">
        <v>18296.151214000001</v>
      </c>
      <c r="E35" s="8">
        <v>1241.2103999999999</v>
      </c>
      <c r="F35" s="8">
        <v>1651.1914139999999</v>
      </c>
      <c r="H35" s="5" t="s">
        <v>418</v>
      </c>
      <c r="I35" s="5">
        <v>15.69</v>
      </c>
      <c r="J35" s="8">
        <v>302.02999999999997</v>
      </c>
      <c r="K35" s="10">
        <v>479.41269799999998</v>
      </c>
      <c r="L35" s="10">
        <v>21.945</v>
      </c>
      <c r="M35" s="6">
        <v>13.763044000000001</v>
      </c>
      <c r="N35" s="10">
        <v>54.518051</v>
      </c>
      <c r="O35" s="6">
        <v>5.54</v>
      </c>
      <c r="P35" s="10">
        <v>32.573051</v>
      </c>
      <c r="Q35" s="6">
        <v>6.7943654078</v>
      </c>
      <c r="S35" s="7">
        <v>43462</v>
      </c>
      <c r="T35" s="5">
        <v>11</v>
      </c>
      <c r="U35" s="8">
        <v>21688.9</v>
      </c>
      <c r="V35" s="10">
        <v>31507.382965000001</v>
      </c>
      <c r="W35" s="10">
        <v>1800.9308000000001</v>
      </c>
      <c r="X35" s="6">
        <v>12.043161</v>
      </c>
      <c r="Y35" s="10">
        <v>2198.7801509999999</v>
      </c>
      <c r="Z35" s="6">
        <v>9.8640600000000003</v>
      </c>
      <c r="AA35" s="10">
        <v>397.84935100000001</v>
      </c>
      <c r="AB35" s="6">
        <v>1.2627178565999999</v>
      </c>
    </row>
    <row r="36" spans="1:28" x14ac:dyDescent="0.2">
      <c r="A36" s="7">
        <v>42794</v>
      </c>
      <c r="B36" s="8">
        <v>8</v>
      </c>
      <c r="C36" s="8">
        <v>24248.15</v>
      </c>
      <c r="D36" s="8">
        <v>18141.877183000001</v>
      </c>
      <c r="E36" s="8">
        <v>1224.0070000000001</v>
      </c>
      <c r="F36" s="8">
        <v>1582.3181569999999</v>
      </c>
      <c r="H36" s="5" t="s">
        <v>419</v>
      </c>
      <c r="I36" s="5">
        <v>15.46</v>
      </c>
      <c r="J36" s="8">
        <v>534.61</v>
      </c>
      <c r="K36" s="10">
        <v>305.49142899999998</v>
      </c>
      <c r="L36" s="10">
        <v>29.738800000000001</v>
      </c>
      <c r="M36" s="6">
        <v>17.976852000000001</v>
      </c>
      <c r="N36" s="10">
        <v>30.427433000000001</v>
      </c>
      <c r="O36" s="6">
        <v>17.57</v>
      </c>
      <c r="P36" s="10">
        <v>0.68863300000000005</v>
      </c>
      <c r="Q36" s="6">
        <v>0.22541814930000001</v>
      </c>
      <c r="S36" s="7">
        <v>43465</v>
      </c>
      <c r="T36" s="5">
        <v>11</v>
      </c>
      <c r="U36" s="8">
        <v>21835.25</v>
      </c>
      <c r="V36" s="10">
        <v>31493.731667</v>
      </c>
      <c r="W36" s="10">
        <v>1800.9308000000001</v>
      </c>
      <c r="X36" s="6">
        <v>12.124425</v>
      </c>
      <c r="Y36" s="10">
        <v>2196.3989660000002</v>
      </c>
      <c r="Z36" s="6">
        <v>9.9413859999999996</v>
      </c>
      <c r="AA36" s="10">
        <v>395.468166</v>
      </c>
      <c r="AB36" s="6">
        <v>1.2557043723000001</v>
      </c>
    </row>
    <row r="37" spans="1:28" x14ac:dyDescent="0.2">
      <c r="A37" s="7">
        <v>42825</v>
      </c>
      <c r="B37" s="8">
        <v>8</v>
      </c>
      <c r="C37" s="8">
        <v>26157.08</v>
      </c>
      <c r="D37" s="8">
        <v>20077.157259</v>
      </c>
      <c r="E37" s="8">
        <v>1443.9924000000001</v>
      </c>
      <c r="F37" s="8">
        <v>1820.9340010000001</v>
      </c>
      <c r="H37" s="5" t="s">
        <v>420</v>
      </c>
      <c r="I37" s="5">
        <v>1.65</v>
      </c>
      <c r="J37" s="8">
        <v>39.4</v>
      </c>
      <c r="K37" s="10">
        <v>4.7682000000000002E-2</v>
      </c>
      <c r="L37" s="10">
        <v>-21.014399999999998</v>
      </c>
      <c r="M37" s="6">
        <v>-1.874905</v>
      </c>
      <c r="N37" s="10">
        <v>-21.014399999999998</v>
      </c>
      <c r="O37" s="6">
        <v>-1.874905</v>
      </c>
      <c r="P37" s="10">
        <v>0</v>
      </c>
      <c r="Q37" s="6">
        <v>0</v>
      </c>
      <c r="S37" s="7">
        <v>43466</v>
      </c>
      <c r="T37" s="5">
        <v>11</v>
      </c>
      <c r="U37" s="8">
        <v>21835.25</v>
      </c>
      <c r="V37" s="10">
        <v>31493.731667</v>
      </c>
      <c r="W37" s="10">
        <v>1800.9308000000001</v>
      </c>
      <c r="X37" s="6">
        <v>12.124425</v>
      </c>
      <c r="Y37" s="10">
        <v>2196.3989660000002</v>
      </c>
      <c r="Z37" s="6">
        <v>9.9413859999999996</v>
      </c>
      <c r="AA37" s="10">
        <v>395.468166</v>
      </c>
      <c r="AB37" s="6">
        <v>1.2557043723000001</v>
      </c>
    </row>
    <row r="38" spans="1:28" x14ac:dyDescent="0.2">
      <c r="A38" s="7">
        <v>42853</v>
      </c>
      <c r="B38" s="8">
        <v>8</v>
      </c>
      <c r="C38" s="8">
        <v>25388.44</v>
      </c>
      <c r="D38" s="8">
        <v>19852.961541000001</v>
      </c>
      <c r="E38" s="8">
        <v>1373.21</v>
      </c>
      <c r="F38" s="8">
        <v>1780.634055</v>
      </c>
      <c r="H38" s="5" t="s">
        <v>421</v>
      </c>
      <c r="I38" s="5">
        <v>46.18</v>
      </c>
      <c r="J38" s="8">
        <v>1740</v>
      </c>
      <c r="K38" s="10"/>
      <c r="L38" s="10">
        <v>70.252200000000002</v>
      </c>
      <c r="M38" s="6">
        <v>24.767907999999998</v>
      </c>
      <c r="N38" s="10">
        <v>70.252200000000002</v>
      </c>
      <c r="O38" s="6">
        <v>24.767907999999998</v>
      </c>
      <c r="P38" s="10">
        <v>0</v>
      </c>
      <c r="S38" s="7">
        <v>43467</v>
      </c>
      <c r="T38" s="5">
        <v>11</v>
      </c>
      <c r="U38" s="8">
        <v>21959.759999999998</v>
      </c>
      <c r="V38" s="10">
        <v>31508.197655</v>
      </c>
      <c r="W38" s="10">
        <v>1800.9308000000001</v>
      </c>
      <c r="X38" s="6">
        <v>12.193561000000001</v>
      </c>
      <c r="Y38" s="10">
        <v>2196.8415439999999</v>
      </c>
      <c r="Z38" s="6">
        <v>9.9960599999999999</v>
      </c>
      <c r="AA38" s="10">
        <v>395.91074400000002</v>
      </c>
      <c r="AB38" s="6">
        <v>1.2565325004000001</v>
      </c>
    </row>
    <row r="39" spans="1:28" x14ac:dyDescent="0.2">
      <c r="A39" s="7">
        <v>42886</v>
      </c>
      <c r="B39" s="8">
        <v>9</v>
      </c>
      <c r="C39" s="8">
        <v>26172.6</v>
      </c>
      <c r="D39" s="8">
        <v>22064.622498000001</v>
      </c>
      <c r="E39" s="8">
        <v>1377.3643999999999</v>
      </c>
      <c r="F39" s="8">
        <v>1908.0402099999999</v>
      </c>
      <c r="J39" s="8"/>
      <c r="K39" s="10"/>
      <c r="L39" s="10"/>
      <c r="N39" s="10"/>
      <c r="P39" s="10"/>
      <c r="S39" s="7">
        <v>43468</v>
      </c>
      <c r="T39" s="5">
        <v>11</v>
      </c>
      <c r="U39" s="8">
        <v>21379.67</v>
      </c>
      <c r="V39" s="10">
        <v>31406.128029</v>
      </c>
      <c r="W39" s="10">
        <v>1800.9308000000001</v>
      </c>
      <c r="X39" s="6">
        <v>11.871456</v>
      </c>
      <c r="Y39" s="10">
        <v>2197.7575320000001</v>
      </c>
      <c r="Z39" s="6">
        <v>9.7279479999999996</v>
      </c>
      <c r="AA39" s="10">
        <v>396.82673199999999</v>
      </c>
      <c r="AB39" s="6">
        <v>1.2635328094</v>
      </c>
    </row>
    <row r="40" spans="1:28" x14ac:dyDescent="0.2">
      <c r="A40" s="7">
        <v>42916</v>
      </c>
      <c r="B40" s="8">
        <v>9</v>
      </c>
      <c r="C40" s="8">
        <v>28364.25</v>
      </c>
      <c r="D40" s="8">
        <v>22928.978368</v>
      </c>
      <c r="E40" s="8">
        <v>1398.0464999999999</v>
      </c>
      <c r="F40" s="8">
        <v>1907.758728</v>
      </c>
      <c r="J40" s="8"/>
      <c r="K40" s="10"/>
      <c r="L40" s="10"/>
      <c r="N40" s="10"/>
      <c r="P40" s="10"/>
      <c r="S40" s="7">
        <v>43469</v>
      </c>
      <c r="T40" s="5">
        <v>11</v>
      </c>
      <c r="U40" s="8">
        <v>22563.11</v>
      </c>
      <c r="V40" s="10">
        <v>31345.320617000001</v>
      </c>
      <c r="W40" s="10">
        <v>1800.9308000000001</v>
      </c>
      <c r="X40" s="6">
        <v>12.528582</v>
      </c>
      <c r="Y40" s="10">
        <v>2196.3243219999999</v>
      </c>
      <c r="Z40" s="6">
        <v>10.273123</v>
      </c>
      <c r="AA40" s="10">
        <v>395.39352200000002</v>
      </c>
      <c r="AB40" s="6">
        <v>1.2614116382</v>
      </c>
    </row>
    <row r="41" spans="1:28" x14ac:dyDescent="0.2">
      <c r="A41" s="7">
        <v>42947</v>
      </c>
      <c r="B41" s="8">
        <v>9</v>
      </c>
      <c r="C41" s="8">
        <v>27848.33</v>
      </c>
      <c r="D41" s="8">
        <v>23234.349044999999</v>
      </c>
      <c r="E41" s="8">
        <v>1404.6325999999999</v>
      </c>
      <c r="F41" s="8">
        <v>1885.4635720000001</v>
      </c>
      <c r="J41" s="8"/>
      <c r="K41" s="10"/>
      <c r="L41" s="10"/>
      <c r="N41" s="10"/>
      <c r="P41" s="10"/>
      <c r="S41" s="7">
        <v>43472</v>
      </c>
      <c r="T41" s="5">
        <v>11</v>
      </c>
      <c r="U41" s="8">
        <v>22807.13</v>
      </c>
      <c r="V41" s="10">
        <v>31452.030525999999</v>
      </c>
      <c r="W41" s="10">
        <v>1782.9549999999999</v>
      </c>
      <c r="X41" s="6">
        <v>12.791759000000001</v>
      </c>
      <c r="Y41" s="10">
        <v>2167.847784</v>
      </c>
      <c r="Z41" s="6">
        <v>10.520633</v>
      </c>
      <c r="AA41" s="10">
        <v>384.89278400000001</v>
      </c>
      <c r="AB41" s="6">
        <v>1.2237454240000001</v>
      </c>
    </row>
    <row r="42" spans="1:28" x14ac:dyDescent="0.2">
      <c r="A42" s="7">
        <v>42978</v>
      </c>
      <c r="B42" s="8">
        <v>9</v>
      </c>
      <c r="C42" s="8">
        <v>27210.31</v>
      </c>
      <c r="D42" s="8">
        <v>23413.528071000001</v>
      </c>
      <c r="E42" s="8">
        <v>1385.2114999999999</v>
      </c>
      <c r="F42" s="8">
        <v>1843.7970989999999</v>
      </c>
      <c r="J42" s="8"/>
      <c r="K42" s="10"/>
      <c r="L42" s="10"/>
      <c r="N42" s="10"/>
      <c r="P42" s="10"/>
      <c r="S42" s="7">
        <v>43473</v>
      </c>
      <c r="T42" s="5">
        <v>11</v>
      </c>
      <c r="U42" s="8">
        <v>23309.89</v>
      </c>
      <c r="V42" s="10">
        <v>31518.925662000001</v>
      </c>
      <c r="W42" s="10">
        <v>1782.9549999999999</v>
      </c>
      <c r="X42" s="6">
        <v>13.073740000000001</v>
      </c>
      <c r="Y42" s="10">
        <v>2165.601874</v>
      </c>
      <c r="Z42" s="6">
        <v>10.763700999999999</v>
      </c>
      <c r="AA42" s="10">
        <v>382.64687400000003</v>
      </c>
      <c r="AB42" s="6">
        <v>1.2140225797999999</v>
      </c>
    </row>
    <row r="43" spans="1:28" x14ac:dyDescent="0.2">
      <c r="A43" s="7">
        <v>43007</v>
      </c>
      <c r="B43" s="8">
        <v>9</v>
      </c>
      <c r="C43" s="8">
        <v>30256.69</v>
      </c>
      <c r="D43" s="8">
        <v>23428.875971000001</v>
      </c>
      <c r="E43" s="8">
        <v>1391.3652</v>
      </c>
      <c r="F43" s="8">
        <v>1856.705346</v>
      </c>
      <c r="J43" s="8"/>
      <c r="K43" s="10"/>
      <c r="L43" s="10"/>
      <c r="N43" s="10"/>
      <c r="P43" s="10"/>
      <c r="S43" s="7">
        <v>43474</v>
      </c>
      <c r="T43" s="5">
        <v>11</v>
      </c>
      <c r="U43" s="8">
        <v>23912.63</v>
      </c>
      <c r="V43" s="10">
        <v>31554.185169</v>
      </c>
      <c r="W43" s="10">
        <v>1782.9549999999999</v>
      </c>
      <c r="X43" s="6">
        <v>13.411797</v>
      </c>
      <c r="Y43" s="10">
        <v>2165.375583</v>
      </c>
      <c r="Z43" s="6">
        <v>11.043179</v>
      </c>
      <c r="AA43" s="10">
        <v>382.42058300000002</v>
      </c>
      <c r="AB43" s="6">
        <v>1.2119488475</v>
      </c>
    </row>
    <row r="44" spans="1:28" x14ac:dyDescent="0.2">
      <c r="A44" s="7">
        <v>43039</v>
      </c>
      <c r="B44" s="8">
        <v>10</v>
      </c>
      <c r="C44" s="8">
        <v>31719.25</v>
      </c>
      <c r="D44" s="8">
        <v>24429.914100000002</v>
      </c>
      <c r="E44" s="8">
        <v>1441.5811000000001</v>
      </c>
      <c r="F44" s="8">
        <v>1973.785169</v>
      </c>
      <c r="J44" s="8"/>
      <c r="K44" s="10"/>
      <c r="L44" s="10"/>
      <c r="N44" s="10"/>
      <c r="P44" s="10"/>
      <c r="S44" s="7">
        <v>43475</v>
      </c>
      <c r="T44" s="5">
        <v>11</v>
      </c>
      <c r="U44" s="8">
        <v>23951.17</v>
      </c>
      <c r="V44" s="10">
        <v>31404.203863999999</v>
      </c>
      <c r="W44" s="10">
        <v>1782.9549999999999</v>
      </c>
      <c r="X44" s="6">
        <v>13.433413</v>
      </c>
      <c r="Y44" s="10">
        <v>2166.1630359999999</v>
      </c>
      <c r="Z44" s="6">
        <v>11.056956</v>
      </c>
      <c r="AA44" s="10">
        <v>383.20803599999999</v>
      </c>
      <c r="AB44" s="6">
        <v>1.2202443918999999</v>
      </c>
    </row>
    <row r="45" spans="1:28" x14ac:dyDescent="0.2">
      <c r="A45" s="7">
        <v>43069</v>
      </c>
      <c r="B45" s="8">
        <v>10</v>
      </c>
      <c r="C45" s="8">
        <v>33716.33</v>
      </c>
      <c r="D45" s="8">
        <v>24573.489443999999</v>
      </c>
      <c r="E45" s="8">
        <v>1431.3236999999999</v>
      </c>
      <c r="F45" s="8">
        <v>1959.4567770000001</v>
      </c>
      <c r="J45" s="8"/>
      <c r="K45" s="10"/>
      <c r="L45" s="10"/>
      <c r="N45" s="10"/>
      <c r="P45" s="10"/>
      <c r="S45" s="7">
        <v>43476</v>
      </c>
      <c r="T45" s="5">
        <v>11</v>
      </c>
      <c r="U45" s="8">
        <v>23856.32</v>
      </c>
      <c r="V45" s="10">
        <v>31462.516763</v>
      </c>
      <c r="W45" s="10">
        <v>1782.9549999999999</v>
      </c>
      <c r="X45" s="6">
        <v>13.380214</v>
      </c>
      <c r="Y45" s="10">
        <v>2166.4664459999999</v>
      </c>
      <c r="Z45" s="6">
        <v>11.011627000000001</v>
      </c>
      <c r="AA45" s="10">
        <v>383.51144599999998</v>
      </c>
      <c r="AB45" s="6">
        <v>1.218947134</v>
      </c>
    </row>
    <row r="46" spans="1:28" x14ac:dyDescent="0.2">
      <c r="A46" s="7">
        <v>43098</v>
      </c>
      <c r="B46" s="8">
        <v>10</v>
      </c>
      <c r="C46" s="8">
        <v>33840.379999999997</v>
      </c>
      <c r="D46" s="8">
        <v>25458.689768</v>
      </c>
      <c r="E46" s="8">
        <v>1497.6896999999999</v>
      </c>
      <c r="F46" s="8">
        <v>2066.9987799999999</v>
      </c>
      <c r="J46" s="8"/>
      <c r="K46" s="10"/>
      <c r="L46" s="10"/>
      <c r="N46" s="10"/>
      <c r="P46" s="10"/>
      <c r="S46" s="7">
        <v>43479</v>
      </c>
      <c r="T46" s="5">
        <v>11</v>
      </c>
      <c r="U46" s="8">
        <v>24260.720000000001</v>
      </c>
      <c r="V46" s="10">
        <v>31364.808305999999</v>
      </c>
      <c r="W46" s="10">
        <v>1797.8676</v>
      </c>
      <c r="X46" s="6">
        <v>13.494164</v>
      </c>
      <c r="Y46" s="10">
        <v>2185.2131890000001</v>
      </c>
      <c r="Z46" s="6">
        <v>11.102221</v>
      </c>
      <c r="AA46" s="10">
        <v>387.34558900000002</v>
      </c>
      <c r="AB46" s="6">
        <v>1.2349687738999999</v>
      </c>
    </row>
    <row r="47" spans="1:28" x14ac:dyDescent="0.2">
      <c r="A47" s="7">
        <v>43131</v>
      </c>
      <c r="B47" s="8">
        <v>10</v>
      </c>
      <c r="C47" s="8">
        <v>32039.759999999998</v>
      </c>
      <c r="D47" s="8">
        <v>25523.396607999999</v>
      </c>
      <c r="E47" s="8">
        <v>1554.7424000000001</v>
      </c>
      <c r="F47" s="8">
        <v>2220.070682</v>
      </c>
      <c r="J47" s="8"/>
      <c r="K47" s="10"/>
      <c r="L47" s="10"/>
      <c r="N47" s="10"/>
      <c r="P47" s="10"/>
      <c r="S47" s="7">
        <v>43480</v>
      </c>
      <c r="T47" s="5">
        <v>11</v>
      </c>
      <c r="U47" s="8">
        <v>24323.32</v>
      </c>
      <c r="V47" s="10">
        <v>31539.241532</v>
      </c>
      <c r="W47" s="10">
        <v>1797.8676</v>
      </c>
      <c r="X47" s="6">
        <v>13.528983</v>
      </c>
      <c r="Y47" s="10">
        <v>2185.2604200000001</v>
      </c>
      <c r="Z47" s="6">
        <v>11.130628</v>
      </c>
      <c r="AA47" s="10">
        <v>387.39281999999997</v>
      </c>
      <c r="AB47" s="6">
        <v>1.2282883188</v>
      </c>
    </row>
    <row r="48" spans="1:28" x14ac:dyDescent="0.2">
      <c r="A48" s="7">
        <v>43159</v>
      </c>
      <c r="B48" s="8">
        <v>10</v>
      </c>
      <c r="C48" s="8">
        <v>29538.55</v>
      </c>
      <c r="D48" s="8">
        <v>26069.701802</v>
      </c>
      <c r="E48" s="8">
        <v>1500.7935</v>
      </c>
      <c r="F48" s="8">
        <v>2259.2924830000002</v>
      </c>
      <c r="J48" s="8"/>
      <c r="K48" s="10"/>
      <c r="L48" s="10"/>
      <c r="N48" s="10"/>
      <c r="P48" s="10"/>
      <c r="S48" s="7">
        <v>43481</v>
      </c>
      <c r="T48" s="5">
        <v>11</v>
      </c>
      <c r="U48" s="8">
        <v>24625.16</v>
      </c>
      <c r="V48" s="10">
        <v>31487.495866000001</v>
      </c>
      <c r="W48" s="10">
        <v>1797.8676</v>
      </c>
      <c r="X48" s="6">
        <v>13.696871</v>
      </c>
      <c r="Y48" s="10">
        <v>2183.9423080000001</v>
      </c>
      <c r="Z48" s="6">
        <v>11.275554</v>
      </c>
      <c r="AA48" s="10">
        <v>386.07470799999999</v>
      </c>
      <c r="AB48" s="6">
        <v>1.2261207112000001</v>
      </c>
    </row>
    <row r="49" spans="1:28" x14ac:dyDescent="0.2">
      <c r="A49" s="7">
        <v>43189</v>
      </c>
      <c r="B49" s="8">
        <v>10</v>
      </c>
      <c r="C49" s="8">
        <v>28770.41</v>
      </c>
      <c r="D49" s="8">
        <v>26538.225463999999</v>
      </c>
      <c r="E49" s="8">
        <v>1619.4382000000001</v>
      </c>
      <c r="F49" s="8">
        <v>2384.9921049999998</v>
      </c>
      <c r="J49" s="8"/>
      <c r="K49" s="10"/>
      <c r="L49" s="10"/>
      <c r="N49" s="10"/>
      <c r="P49" s="10"/>
      <c r="S49" s="7">
        <v>43482</v>
      </c>
      <c r="T49" s="5">
        <v>11</v>
      </c>
      <c r="U49" s="8">
        <v>24892.240000000002</v>
      </c>
      <c r="V49" s="10">
        <v>31555.925362000002</v>
      </c>
      <c r="W49" s="10">
        <v>1797.8676</v>
      </c>
      <c r="X49" s="6">
        <v>13.845424</v>
      </c>
      <c r="Y49" s="10">
        <v>2184.4808790000002</v>
      </c>
      <c r="Z49" s="6">
        <v>11.395037</v>
      </c>
      <c r="AA49" s="10">
        <v>386.61327899999998</v>
      </c>
      <c r="AB49" s="6">
        <v>1.2251685682</v>
      </c>
    </row>
    <row r="50" spans="1:28" x14ac:dyDescent="0.2">
      <c r="A50" s="7">
        <v>43220</v>
      </c>
      <c r="B50" s="8">
        <v>10</v>
      </c>
      <c r="C50" s="8">
        <v>26007.48</v>
      </c>
      <c r="D50" s="8">
        <v>26719.542999000001</v>
      </c>
      <c r="E50" s="8">
        <v>1617.3097</v>
      </c>
      <c r="F50" s="8">
        <v>2289.741321</v>
      </c>
      <c r="J50" s="8"/>
      <c r="K50" s="10"/>
      <c r="L50" s="10"/>
      <c r="N50" s="10"/>
      <c r="P50" s="10"/>
      <c r="S50" s="7">
        <v>43483</v>
      </c>
      <c r="T50" s="5">
        <v>11</v>
      </c>
      <c r="U50" s="8">
        <v>25338.98</v>
      </c>
      <c r="V50" s="10">
        <v>31388.435775000002</v>
      </c>
      <c r="W50" s="10">
        <v>1797.8676</v>
      </c>
      <c r="X50" s="6">
        <v>14.093908000000001</v>
      </c>
      <c r="Y50" s="10">
        <v>2183.5572200000001</v>
      </c>
      <c r="Z50" s="6">
        <v>11.60445</v>
      </c>
      <c r="AA50" s="10">
        <v>385.68961999999999</v>
      </c>
      <c r="AB50" s="6">
        <v>1.2287634311</v>
      </c>
    </row>
    <row r="51" spans="1:28" x14ac:dyDescent="0.2">
      <c r="A51" s="7">
        <v>43251</v>
      </c>
      <c r="B51" s="8">
        <v>10</v>
      </c>
      <c r="C51" s="8">
        <v>25980.57</v>
      </c>
      <c r="D51" s="8">
        <v>26978.611167999999</v>
      </c>
      <c r="E51" s="8">
        <v>1651.8179</v>
      </c>
      <c r="F51" s="8">
        <v>2311.175702</v>
      </c>
      <c r="J51" s="8"/>
      <c r="K51" s="10"/>
      <c r="L51" s="10"/>
      <c r="N51" s="10"/>
      <c r="P51" s="10"/>
      <c r="S51" s="7">
        <v>43486</v>
      </c>
      <c r="T51" s="5">
        <v>11</v>
      </c>
      <c r="U51" s="8">
        <v>24899.32</v>
      </c>
      <c r="V51" s="10">
        <v>31502.922322999999</v>
      </c>
      <c r="W51" s="10">
        <v>1767.9943000000001</v>
      </c>
      <c r="X51" s="6">
        <v>14.083371</v>
      </c>
      <c r="Y51" s="10">
        <v>2142.69427</v>
      </c>
      <c r="Z51" s="6">
        <v>11.620566</v>
      </c>
      <c r="AA51" s="10">
        <v>374.69997000000001</v>
      </c>
      <c r="AB51" s="6">
        <v>1.1894133712999999</v>
      </c>
    </row>
    <row r="52" spans="1:28" x14ac:dyDescent="0.2">
      <c r="A52" s="7">
        <v>43280</v>
      </c>
      <c r="B52" s="8">
        <v>10</v>
      </c>
      <c r="C52" s="8">
        <v>28086.95</v>
      </c>
      <c r="D52" s="8">
        <v>27343.842709</v>
      </c>
      <c r="E52" s="8">
        <v>1724.4676999999999</v>
      </c>
      <c r="F52" s="8">
        <v>2286.677087</v>
      </c>
      <c r="J52" s="8"/>
      <c r="K52" s="10"/>
      <c r="L52" s="10"/>
      <c r="N52" s="10"/>
      <c r="P52" s="10"/>
      <c r="S52" s="7">
        <v>43487</v>
      </c>
      <c r="T52" s="5">
        <v>11</v>
      </c>
      <c r="U52" s="8">
        <v>24001.96</v>
      </c>
      <c r="V52" s="10">
        <v>31444.501346000001</v>
      </c>
      <c r="W52" s="10">
        <v>1767.9943000000001</v>
      </c>
      <c r="X52" s="6">
        <v>13.575813</v>
      </c>
      <c r="Y52" s="10">
        <v>2142.2704659999999</v>
      </c>
      <c r="Z52" s="6">
        <v>11.203982</v>
      </c>
      <c r="AA52" s="10">
        <v>374.27616599999999</v>
      </c>
      <c r="AB52" s="6">
        <v>1.1902754045999999</v>
      </c>
    </row>
    <row r="53" spans="1:28" x14ac:dyDescent="0.2">
      <c r="A53" s="7">
        <v>43286</v>
      </c>
      <c r="B53" s="8">
        <v>9</v>
      </c>
      <c r="C53" s="8">
        <v>27671.360000000001</v>
      </c>
      <c r="D53" s="8">
        <v>27458.093604000002</v>
      </c>
      <c r="E53" s="8">
        <v>1686.6660999999999</v>
      </c>
      <c r="F53" s="8">
        <v>2218.251186</v>
      </c>
      <c r="J53" s="8"/>
      <c r="K53" s="10"/>
      <c r="L53" s="10"/>
      <c r="N53" s="10"/>
      <c r="P53" s="10"/>
      <c r="S53" s="7">
        <v>43488</v>
      </c>
      <c r="T53" s="5">
        <v>11</v>
      </c>
      <c r="U53" s="8">
        <v>23676.28</v>
      </c>
      <c r="V53" s="10">
        <v>31411.930647000001</v>
      </c>
      <c r="W53" s="10">
        <v>1767.9943000000001</v>
      </c>
      <c r="X53" s="6">
        <v>13.391603999999999</v>
      </c>
      <c r="Y53" s="10">
        <v>2142.469094</v>
      </c>
      <c r="Z53" s="6">
        <v>11.050932</v>
      </c>
      <c r="AA53" s="10">
        <v>374.47479399999997</v>
      </c>
      <c r="AB53" s="6">
        <v>1.1921419219</v>
      </c>
    </row>
    <row r="54" spans="1:28" x14ac:dyDescent="0.2">
      <c r="A54" s="7">
        <v>43343</v>
      </c>
      <c r="B54" s="8">
        <v>10</v>
      </c>
      <c r="C54" s="8">
        <v>27069.11</v>
      </c>
      <c r="D54" s="8">
        <v>27594.742482000001</v>
      </c>
      <c r="E54" s="8">
        <v>1707.1626000000001</v>
      </c>
      <c r="F54" s="8">
        <v>2129.0819029999998</v>
      </c>
      <c r="J54" s="8"/>
      <c r="K54" s="10"/>
      <c r="L54" s="10"/>
      <c r="N54" s="10"/>
      <c r="P54" s="10"/>
      <c r="S54" s="7">
        <v>43489</v>
      </c>
      <c r="T54" s="5">
        <v>11</v>
      </c>
      <c r="U54" s="8">
        <v>24019.79</v>
      </c>
      <c r="V54" s="10">
        <v>31511.780576000001</v>
      </c>
      <c r="W54" s="10">
        <v>1767.9943000000001</v>
      </c>
      <c r="X54" s="6">
        <v>13.585898</v>
      </c>
      <c r="Y54" s="10">
        <v>2142.1319360000002</v>
      </c>
      <c r="Z54" s="6">
        <v>11.21303</v>
      </c>
      <c r="AA54" s="10">
        <v>374.13763599999999</v>
      </c>
      <c r="AB54" s="6">
        <v>1.1872944959</v>
      </c>
    </row>
    <row r="55" spans="1:28" x14ac:dyDescent="0.2">
      <c r="A55" s="7">
        <v>43371</v>
      </c>
      <c r="B55" s="8">
        <v>10</v>
      </c>
      <c r="C55" s="8">
        <v>26793.51</v>
      </c>
      <c r="D55" s="8">
        <v>27565.807761</v>
      </c>
      <c r="E55" s="8">
        <v>1717.8044</v>
      </c>
      <c r="F55" s="8">
        <v>2184.2609379999999</v>
      </c>
      <c r="J55" s="8"/>
      <c r="K55" s="10"/>
      <c r="L55" s="10"/>
      <c r="N55" s="10"/>
      <c r="P55" s="10"/>
      <c r="S55" s="7">
        <v>43490</v>
      </c>
      <c r="T55" s="5">
        <v>11</v>
      </c>
      <c r="U55" s="8">
        <v>24256.91</v>
      </c>
      <c r="V55" s="10">
        <v>31365.473675000001</v>
      </c>
      <c r="W55" s="10">
        <v>1767.9943000000001</v>
      </c>
      <c r="X55" s="6">
        <v>13.720015999999999</v>
      </c>
      <c r="Y55" s="10">
        <v>2142.0480689999999</v>
      </c>
      <c r="Z55" s="6">
        <v>11.324166999999999</v>
      </c>
      <c r="AA55" s="10">
        <v>374.05376899999999</v>
      </c>
      <c r="AB55" s="6">
        <v>1.1925653453</v>
      </c>
    </row>
    <row r="56" spans="1:28" x14ac:dyDescent="0.2">
      <c r="A56" s="7">
        <v>43404</v>
      </c>
      <c r="B56" s="8">
        <v>11</v>
      </c>
      <c r="C56" s="8">
        <v>26695.41</v>
      </c>
      <c r="D56" s="8">
        <v>31677.776499</v>
      </c>
      <c r="E56" s="8">
        <v>1971.204</v>
      </c>
      <c r="F56" s="8">
        <v>2381.9833530000001</v>
      </c>
      <c r="J56" s="8"/>
      <c r="K56" s="10"/>
      <c r="L56" s="10"/>
      <c r="N56" s="10"/>
      <c r="P56" s="10"/>
      <c r="S56" s="7">
        <v>43493</v>
      </c>
      <c r="T56" s="5">
        <v>11</v>
      </c>
      <c r="U56" s="8">
        <v>24234.639999999999</v>
      </c>
      <c r="V56" s="10">
        <v>27742.394856999999</v>
      </c>
      <c r="W56" s="10">
        <v>1792.0059000000001</v>
      </c>
      <c r="X56" s="6">
        <v>13.52375</v>
      </c>
      <c r="Y56" s="10">
        <v>2166.702284</v>
      </c>
      <c r="Z56" s="6">
        <v>11.185034999999999</v>
      </c>
      <c r="AA56" s="10">
        <v>374.69638400000002</v>
      </c>
      <c r="AB56" s="6">
        <v>1.3506273905999999</v>
      </c>
    </row>
    <row r="57" spans="1:28" x14ac:dyDescent="0.2">
      <c r="A57" s="7">
        <v>43434</v>
      </c>
      <c r="B57" s="8">
        <v>11</v>
      </c>
      <c r="C57" s="8">
        <v>27236.42</v>
      </c>
      <c r="D57" s="8">
        <v>31805.553792999999</v>
      </c>
      <c r="E57" s="8">
        <v>1925.202</v>
      </c>
      <c r="F57" s="8">
        <v>2291.4057029999999</v>
      </c>
      <c r="J57" s="8"/>
      <c r="K57" s="10"/>
      <c r="L57" s="10"/>
      <c r="N57" s="10"/>
      <c r="P57" s="10"/>
      <c r="S57" s="7">
        <v>43494</v>
      </c>
      <c r="T57" s="5">
        <v>11</v>
      </c>
      <c r="U57" s="8">
        <v>23708.76</v>
      </c>
      <c r="V57" s="10">
        <v>27652.106468000002</v>
      </c>
      <c r="W57" s="10">
        <v>1792.0059000000001</v>
      </c>
      <c r="X57" s="6">
        <v>13.230290999999999</v>
      </c>
      <c r="Y57" s="10">
        <v>2167.249272</v>
      </c>
      <c r="Z57" s="6">
        <v>10.939563</v>
      </c>
      <c r="AA57" s="10">
        <v>375.24337200000002</v>
      </c>
      <c r="AB57" s="6">
        <v>1.3570155028999999</v>
      </c>
    </row>
    <row r="58" spans="1:28" x14ac:dyDescent="0.2">
      <c r="A58" s="7">
        <v>43465</v>
      </c>
      <c r="B58" s="8">
        <v>11</v>
      </c>
      <c r="C58" s="8">
        <v>21835.25</v>
      </c>
      <c r="D58" s="8">
        <v>31493.731668</v>
      </c>
      <c r="E58" s="8">
        <v>1800.9308000000001</v>
      </c>
      <c r="F58" s="8">
        <v>2196.3989649999999</v>
      </c>
      <c r="J58" s="8"/>
      <c r="K58" s="10"/>
      <c r="L58" s="10"/>
      <c r="N58" s="10"/>
      <c r="P58" s="10"/>
      <c r="S58" s="7">
        <v>43495</v>
      </c>
      <c r="T58" s="5">
        <v>11</v>
      </c>
      <c r="U58" s="8">
        <v>24191.64</v>
      </c>
      <c r="V58" s="10">
        <v>27804.253793</v>
      </c>
      <c r="W58" s="10">
        <v>1792.0059000000001</v>
      </c>
      <c r="X58" s="6">
        <v>13.499755</v>
      </c>
      <c r="Y58" s="10">
        <v>2165.8379639999998</v>
      </c>
      <c r="Z58" s="6">
        <v>11.169644</v>
      </c>
      <c r="AA58" s="10">
        <v>373.832064</v>
      </c>
      <c r="AB58" s="6">
        <v>1.3445139257000001</v>
      </c>
    </row>
    <row r="59" spans="1:28" x14ac:dyDescent="0.2">
      <c r="A59" s="7">
        <v>43496</v>
      </c>
      <c r="B59" s="8">
        <v>11</v>
      </c>
      <c r="C59" s="8">
        <v>24163.85</v>
      </c>
      <c r="D59" s="8">
        <v>27806.403451999999</v>
      </c>
      <c r="E59" s="8">
        <v>1792.0059000000001</v>
      </c>
      <c r="F59" s="8">
        <v>2166.9850080000001</v>
      </c>
      <c r="J59" s="8"/>
      <c r="K59" s="10"/>
      <c r="L59" s="10"/>
      <c r="N59" s="10"/>
      <c r="P59" s="10"/>
      <c r="S59" s="7">
        <v>43496</v>
      </c>
      <c r="T59" s="5">
        <v>11</v>
      </c>
      <c r="U59" s="8">
        <v>24163.85</v>
      </c>
      <c r="V59" s="10">
        <v>27806.403451999999</v>
      </c>
      <c r="W59" s="10">
        <v>1792.0059000000001</v>
      </c>
      <c r="X59" s="6">
        <v>13.484247</v>
      </c>
      <c r="Y59" s="10">
        <v>2166.9850080000001</v>
      </c>
      <c r="Z59" s="6">
        <v>11.150907999999999</v>
      </c>
      <c r="AA59" s="10">
        <v>374.979108</v>
      </c>
      <c r="AB59" s="6">
        <v>1.3485350893000001</v>
      </c>
    </row>
    <row r="60" spans="1:28" x14ac:dyDescent="0.2">
      <c r="A60" s="7">
        <v>43524</v>
      </c>
      <c r="B60" s="8">
        <v>11</v>
      </c>
      <c r="C60" s="8">
        <v>24552.51</v>
      </c>
      <c r="D60" s="8">
        <v>27823.863022000001</v>
      </c>
      <c r="E60" s="8">
        <v>1737.6478</v>
      </c>
      <c r="F60" s="8">
        <v>2217.1262900000002</v>
      </c>
      <c r="J60" s="8"/>
      <c r="K60" s="10"/>
      <c r="L60" s="10"/>
      <c r="N60" s="10"/>
      <c r="P60" s="10"/>
      <c r="S60" s="7">
        <v>43497</v>
      </c>
      <c r="T60" s="5">
        <v>11</v>
      </c>
      <c r="U60" s="8">
        <v>24209.08</v>
      </c>
      <c r="V60" s="10">
        <v>27804.959741999999</v>
      </c>
      <c r="W60" s="10">
        <v>1792.0059000000001</v>
      </c>
      <c r="X60" s="6">
        <v>13.509487</v>
      </c>
      <c r="Y60" s="10">
        <v>2167.0864750000001</v>
      </c>
      <c r="Z60" s="6">
        <v>11.171257000000001</v>
      </c>
      <c r="AA60" s="10">
        <v>375.08057500000001</v>
      </c>
      <c r="AB60" s="6">
        <v>1.3489700356000001</v>
      </c>
    </row>
    <row r="61" spans="1:28" x14ac:dyDescent="0.2">
      <c r="A61" s="7">
        <v>43553</v>
      </c>
      <c r="B61" s="8">
        <v>11</v>
      </c>
      <c r="C61" s="8">
        <v>25107.27</v>
      </c>
      <c r="D61" s="8">
        <v>27250.756474000002</v>
      </c>
      <c r="E61" s="8">
        <v>1705.9308000000001</v>
      </c>
      <c r="F61" s="8">
        <v>2289.5682430000002</v>
      </c>
      <c r="J61" s="8"/>
      <c r="K61" s="10"/>
      <c r="L61" s="10"/>
      <c r="N61" s="10"/>
      <c r="P61" s="10"/>
      <c r="S61" s="7">
        <v>43500</v>
      </c>
      <c r="T61" s="5">
        <v>11</v>
      </c>
      <c r="U61" s="8">
        <v>24293.45</v>
      </c>
      <c r="V61" s="10">
        <v>27622.049199000001</v>
      </c>
      <c r="W61" s="10">
        <v>1792.0059000000001</v>
      </c>
      <c r="X61" s="6">
        <v>13.556568</v>
      </c>
      <c r="Y61" s="10">
        <v>2166.54207</v>
      </c>
      <c r="Z61" s="6">
        <v>11.213006</v>
      </c>
      <c r="AA61" s="10">
        <v>374.53617000000003</v>
      </c>
      <c r="AB61" s="6">
        <v>1.355931877</v>
      </c>
    </row>
    <row r="62" spans="1:28" x14ac:dyDescent="0.2">
      <c r="A62" s="7">
        <v>43585</v>
      </c>
      <c r="B62" s="8">
        <v>11</v>
      </c>
      <c r="C62" s="8">
        <v>26290.18</v>
      </c>
      <c r="D62" s="8">
        <v>27175.081464999999</v>
      </c>
      <c r="E62" s="8">
        <v>1581.8513</v>
      </c>
      <c r="F62" s="8">
        <v>2154.6112189999999</v>
      </c>
      <c r="J62" s="8"/>
      <c r="K62" s="10"/>
      <c r="L62" s="10"/>
      <c r="N62" s="10"/>
      <c r="P62" s="10"/>
      <c r="S62" s="7">
        <v>43504</v>
      </c>
      <c r="T62" s="5">
        <v>11</v>
      </c>
      <c r="U62" s="8">
        <v>23518.25</v>
      </c>
      <c r="V62" s="10">
        <v>27811.181866999999</v>
      </c>
      <c r="W62" s="10">
        <v>1792.0059000000001</v>
      </c>
      <c r="X62" s="6">
        <v>13.12398</v>
      </c>
      <c r="Y62" s="10">
        <v>2166.8662530000001</v>
      </c>
      <c r="Z62" s="6">
        <v>10.853577</v>
      </c>
      <c r="AA62" s="10">
        <v>374.86035299999998</v>
      </c>
      <c r="AB62" s="6">
        <v>1.347876386</v>
      </c>
    </row>
    <row r="63" spans="1:28" x14ac:dyDescent="0.2">
      <c r="A63" s="7">
        <v>43616</v>
      </c>
      <c r="B63" s="8">
        <v>11</v>
      </c>
      <c r="C63" s="8">
        <v>23083.08</v>
      </c>
      <c r="D63" s="8">
        <v>27151.039249000001</v>
      </c>
      <c r="E63" s="8">
        <v>1580.8157000000001</v>
      </c>
      <c r="F63" s="8">
        <v>2160.8846830000002</v>
      </c>
      <c r="J63" s="8"/>
      <c r="K63" s="10"/>
      <c r="L63" s="10"/>
      <c r="N63" s="10"/>
      <c r="P63" s="10"/>
      <c r="S63" s="7">
        <v>43507</v>
      </c>
      <c r="T63" s="5">
        <v>11</v>
      </c>
      <c r="U63" s="8">
        <v>23808.639999999999</v>
      </c>
      <c r="V63" s="10">
        <v>27790.646332</v>
      </c>
      <c r="W63" s="10">
        <v>1755.3379</v>
      </c>
      <c r="X63" s="6">
        <v>13.563565000000001</v>
      </c>
      <c r="Y63" s="10">
        <v>2249.0890949999998</v>
      </c>
      <c r="Z63" s="6">
        <v>10.585903</v>
      </c>
      <c r="AA63" s="10">
        <v>493.751195</v>
      </c>
      <c r="AB63" s="6">
        <v>1.7766812209</v>
      </c>
    </row>
    <row r="64" spans="1:28" x14ac:dyDescent="0.2">
      <c r="A64" s="7">
        <v>43627</v>
      </c>
      <c r="B64" s="8">
        <v>11</v>
      </c>
      <c r="C64" s="8">
        <v>25138.02</v>
      </c>
      <c r="D64" s="8">
        <v>27147.386902999999</v>
      </c>
      <c r="E64" s="8">
        <v>1561.6967999999999</v>
      </c>
      <c r="F64" s="8">
        <v>2122.2185500000001</v>
      </c>
      <c r="J64" s="8"/>
      <c r="K64" s="10"/>
      <c r="L64" s="10"/>
      <c r="N64" s="10"/>
      <c r="P64" s="10"/>
      <c r="S64" s="7">
        <v>43508</v>
      </c>
      <c r="T64" s="5">
        <v>11</v>
      </c>
      <c r="U64" s="8">
        <v>24415.52</v>
      </c>
      <c r="V64" s="10">
        <v>27898.377832999999</v>
      </c>
      <c r="W64" s="10">
        <v>1755.3379</v>
      </c>
      <c r="X64" s="6">
        <v>13.909299000000001</v>
      </c>
      <c r="Y64" s="10">
        <v>2249.422478</v>
      </c>
      <c r="Z64" s="6">
        <v>10.854127999999999</v>
      </c>
      <c r="AA64" s="10">
        <v>494.08457800000002</v>
      </c>
      <c r="AB64" s="6">
        <v>1.7710154355000001</v>
      </c>
    </row>
    <row r="65" spans="1:28" x14ac:dyDescent="0.2">
      <c r="A65" s="7">
        <v>43798</v>
      </c>
      <c r="B65" s="8">
        <v>10</v>
      </c>
      <c r="C65" s="8">
        <v>24780.49</v>
      </c>
      <c r="D65" s="8">
        <v>25688.539228000001</v>
      </c>
      <c r="E65" s="8">
        <v>1308.1232</v>
      </c>
      <c r="F65" s="8">
        <v>1869.0663609999999</v>
      </c>
      <c r="J65" s="8"/>
      <c r="K65" s="10"/>
      <c r="L65" s="10"/>
      <c r="N65" s="10"/>
      <c r="P65" s="10"/>
      <c r="S65" s="7">
        <v>43509</v>
      </c>
      <c r="T65" s="5">
        <v>11</v>
      </c>
      <c r="U65" s="8">
        <v>24384.77</v>
      </c>
      <c r="V65" s="10">
        <v>27760.094851000002</v>
      </c>
      <c r="W65" s="10">
        <v>1755.3379</v>
      </c>
      <c r="X65" s="6">
        <v>13.891781</v>
      </c>
      <c r="Y65" s="10">
        <v>2247.8897219999999</v>
      </c>
      <c r="Z65" s="6">
        <v>10.847849999999999</v>
      </c>
      <c r="AA65" s="10">
        <v>492.55182200000002</v>
      </c>
      <c r="AB65" s="6">
        <v>1.7743160614</v>
      </c>
    </row>
    <row r="66" spans="1:28" x14ac:dyDescent="0.2">
      <c r="A66" s="7">
        <v>43819</v>
      </c>
      <c r="B66" s="8">
        <v>10</v>
      </c>
      <c r="C66" s="8">
        <v>26086.04</v>
      </c>
      <c r="D66" s="8">
        <v>26187.676817</v>
      </c>
      <c r="E66" s="8">
        <v>1359.0281</v>
      </c>
      <c r="F66" s="8">
        <v>1886.2768639999999</v>
      </c>
      <c r="J66" s="8"/>
      <c r="K66" s="10"/>
      <c r="L66" s="10"/>
      <c r="N66" s="10"/>
      <c r="P66" s="10"/>
      <c r="S66" s="7">
        <v>43510</v>
      </c>
      <c r="T66" s="5">
        <v>11</v>
      </c>
      <c r="U66" s="8">
        <v>24380.89</v>
      </c>
      <c r="V66" s="10">
        <v>27728.777353000001</v>
      </c>
      <c r="W66" s="10">
        <v>1755.3379</v>
      </c>
      <c r="X66" s="6">
        <v>13.889571</v>
      </c>
      <c r="Y66" s="10">
        <v>2250.1084179999998</v>
      </c>
      <c r="Z66" s="6">
        <v>10.835429</v>
      </c>
      <c r="AA66" s="10">
        <v>494.77051799999998</v>
      </c>
      <c r="AB66" s="6">
        <v>1.7843214336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11</v>
      </c>
      <c r="U67" s="8">
        <v>24856.01</v>
      </c>
      <c r="V67" s="10">
        <v>27823.781580999999</v>
      </c>
      <c r="W67" s="10">
        <v>1755.3379</v>
      </c>
      <c r="X67" s="6">
        <v>14.160242</v>
      </c>
      <c r="Y67" s="10">
        <v>2248.7417359999999</v>
      </c>
      <c r="Z67" s="6">
        <v>11.053297000000001</v>
      </c>
      <c r="AA67" s="10">
        <v>493.40383600000001</v>
      </c>
      <c r="AB67" s="6">
        <v>1.7733169556999999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11</v>
      </c>
      <c r="U68" s="8">
        <v>24557.86</v>
      </c>
      <c r="V68" s="10">
        <v>27894.870491000001</v>
      </c>
      <c r="W68" s="10">
        <v>1732.9194</v>
      </c>
      <c r="X68" s="6">
        <v>14.171379999999999</v>
      </c>
      <c r="Y68" s="10">
        <v>2206.1188529999999</v>
      </c>
      <c r="Z68" s="6">
        <v>11.131703</v>
      </c>
      <c r="AA68" s="10">
        <v>473.19945300000001</v>
      </c>
      <c r="AB68" s="6">
        <v>1.6963672715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11</v>
      </c>
      <c r="U69" s="8">
        <v>24695.360000000001</v>
      </c>
      <c r="V69" s="10">
        <v>27770.085646</v>
      </c>
      <c r="W69" s="10">
        <v>1732.9194</v>
      </c>
      <c r="X69" s="6">
        <v>14.250726</v>
      </c>
      <c r="Y69" s="10">
        <v>2205.745101</v>
      </c>
      <c r="Z69" s="6">
        <v>11.195926</v>
      </c>
      <c r="AA69" s="10">
        <v>472.82570099999998</v>
      </c>
      <c r="AB69" s="6">
        <v>1.702644016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11</v>
      </c>
      <c r="U70" s="8">
        <v>24758.89</v>
      </c>
      <c r="V70" s="10">
        <v>27863.264483999999</v>
      </c>
      <c r="W70" s="10">
        <v>1732.9194</v>
      </c>
      <c r="X70" s="6">
        <v>14.287387000000001</v>
      </c>
      <c r="Y70" s="10">
        <v>2205.1802859999998</v>
      </c>
      <c r="Z70" s="6">
        <v>11.227603999999999</v>
      </c>
      <c r="AA70" s="10">
        <v>472.26088600000003</v>
      </c>
      <c r="AB70" s="6">
        <v>1.6949230280000001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11</v>
      </c>
      <c r="U71" s="8">
        <v>24790.720000000001</v>
      </c>
      <c r="V71" s="10">
        <v>27736.356732</v>
      </c>
      <c r="W71" s="10">
        <v>1732.9194</v>
      </c>
      <c r="X71" s="6">
        <v>14.305755</v>
      </c>
      <c r="Y71" s="10">
        <v>2206.092654</v>
      </c>
      <c r="Z71" s="6">
        <v>11.237387999999999</v>
      </c>
      <c r="AA71" s="10">
        <v>473.17325399999999</v>
      </c>
      <c r="AB71" s="6">
        <v>1.7059675824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11</v>
      </c>
      <c r="U72" s="8">
        <v>24908.16</v>
      </c>
      <c r="V72" s="10">
        <v>27875.855475</v>
      </c>
      <c r="W72" s="10">
        <v>1732.9194</v>
      </c>
      <c r="X72" s="6">
        <v>14.373525000000001</v>
      </c>
      <c r="Y72" s="10">
        <v>2206.0111980000001</v>
      </c>
      <c r="Z72" s="6">
        <v>11.291040000000001</v>
      </c>
      <c r="AA72" s="10">
        <v>473.09179799999998</v>
      </c>
      <c r="AB72" s="6">
        <v>1.6971382214999999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11</v>
      </c>
      <c r="U73" s="8">
        <v>25264.91</v>
      </c>
      <c r="V73" s="10">
        <v>27846.640905</v>
      </c>
      <c r="W73" s="10">
        <v>1737.6478</v>
      </c>
      <c r="X73" s="6">
        <v>14.539719</v>
      </c>
      <c r="Y73" s="10">
        <v>2217.198281</v>
      </c>
      <c r="Z73" s="6">
        <v>11.394971</v>
      </c>
      <c r="AA73" s="10">
        <v>479.55048099999999</v>
      </c>
      <c r="AB73" s="6">
        <v>1.7221124913000001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11</v>
      </c>
      <c r="U74" s="8">
        <v>24692.23</v>
      </c>
      <c r="V74" s="10">
        <v>27882.988534</v>
      </c>
      <c r="W74" s="10">
        <v>1737.6478</v>
      </c>
      <c r="X74" s="6">
        <v>14.210146999999999</v>
      </c>
      <c r="Y74" s="10">
        <v>2216.382658</v>
      </c>
      <c r="Z74" s="6">
        <v>11.140779</v>
      </c>
      <c r="AA74" s="10">
        <v>478.73485799999997</v>
      </c>
      <c r="AB74" s="6">
        <v>1.7169424183999999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11</v>
      </c>
      <c r="U75" s="8">
        <v>24788.42</v>
      </c>
      <c r="V75" s="10">
        <v>27905.632121999999</v>
      </c>
      <c r="W75" s="10">
        <v>1737.6478</v>
      </c>
      <c r="X75" s="6">
        <v>14.265503000000001</v>
      </c>
      <c r="Y75" s="10">
        <v>2215.7980419999999</v>
      </c>
      <c r="Z75" s="6">
        <v>11.18713</v>
      </c>
      <c r="AA75" s="10">
        <v>478.15024199999999</v>
      </c>
      <c r="AB75" s="6">
        <v>1.7134542581000001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11</v>
      </c>
      <c r="U76" s="8">
        <v>24552.51</v>
      </c>
      <c r="V76" s="10">
        <v>27823.863023000002</v>
      </c>
      <c r="W76" s="10">
        <v>1737.6478</v>
      </c>
      <c r="X76" s="6">
        <v>14.129739000000001</v>
      </c>
      <c r="Y76" s="10">
        <v>2217.1262900000002</v>
      </c>
      <c r="Z76" s="6">
        <v>11.074024</v>
      </c>
      <c r="AA76" s="10">
        <v>479.47849000000002</v>
      </c>
      <c r="AB76" s="6">
        <v>1.7232635510000001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11</v>
      </c>
      <c r="U77" s="8">
        <v>24924.99</v>
      </c>
      <c r="V77" s="10">
        <v>27832.73228</v>
      </c>
      <c r="W77" s="10">
        <v>1737.6478</v>
      </c>
      <c r="X77" s="6">
        <v>14.344098000000001</v>
      </c>
      <c r="Y77" s="10">
        <v>2216.35124</v>
      </c>
      <c r="Z77" s="6">
        <v>11.245957000000001</v>
      </c>
      <c r="AA77" s="10">
        <v>478.70344</v>
      </c>
      <c r="AB77" s="6">
        <v>1.7199297393999999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11</v>
      </c>
      <c r="U78" s="8">
        <v>25451.95</v>
      </c>
      <c r="V78" s="10">
        <v>27764.068781000002</v>
      </c>
      <c r="W78" s="10">
        <v>1764.5206000000001</v>
      </c>
      <c r="X78" s="6">
        <v>14.424286</v>
      </c>
      <c r="Y78" s="10">
        <v>2259.5615560000001</v>
      </c>
      <c r="Z78" s="6">
        <v>11.264110000000001</v>
      </c>
      <c r="AA78" s="10">
        <v>495.04095599999999</v>
      </c>
      <c r="AB78" s="6">
        <v>1.7830274072000001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11</v>
      </c>
      <c r="U79" s="8">
        <v>25475.53</v>
      </c>
      <c r="V79" s="10">
        <v>27927.261646999999</v>
      </c>
      <c r="W79" s="10">
        <v>1764.5206000000001</v>
      </c>
      <c r="X79" s="6">
        <v>14.43765</v>
      </c>
      <c r="Y79" s="10">
        <v>2260.351056</v>
      </c>
      <c r="Z79" s="6">
        <v>11.270607999999999</v>
      </c>
      <c r="AA79" s="10">
        <v>495.83045600000003</v>
      </c>
      <c r="AB79" s="6">
        <v>1.7754352794999999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11</v>
      </c>
      <c r="U80" s="8">
        <v>24957.5</v>
      </c>
      <c r="V80" s="10">
        <v>27776.776395000001</v>
      </c>
      <c r="W80" s="10">
        <v>1764.5206000000001</v>
      </c>
      <c r="X80" s="6">
        <v>14.144068000000001</v>
      </c>
      <c r="Y80" s="10">
        <v>2259.2453</v>
      </c>
      <c r="Z80" s="6">
        <v>11.046830999999999</v>
      </c>
      <c r="AA80" s="10">
        <v>494.72469999999998</v>
      </c>
      <c r="AB80" s="6">
        <v>1.7810731285000001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11</v>
      </c>
      <c r="U81" s="8">
        <v>24622.2</v>
      </c>
      <c r="V81" s="10">
        <v>27806.239707000001</v>
      </c>
      <c r="W81" s="10">
        <v>1764.5206000000001</v>
      </c>
      <c r="X81" s="6">
        <v>13.954045000000001</v>
      </c>
      <c r="Y81" s="10">
        <v>2259.9049839999998</v>
      </c>
      <c r="Z81" s="6">
        <v>10.895237</v>
      </c>
      <c r="AA81" s="10">
        <v>495.38438400000001</v>
      </c>
      <c r="AB81" s="6">
        <v>1.7815583436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11</v>
      </c>
      <c r="U82" s="8">
        <v>24708.63</v>
      </c>
      <c r="V82" s="10">
        <v>27753.641613</v>
      </c>
      <c r="W82" s="10">
        <v>1764.5206000000001</v>
      </c>
      <c r="X82" s="6">
        <v>14.003026999999999</v>
      </c>
      <c r="Y82" s="10">
        <v>2260.0793509999999</v>
      </c>
      <c r="Z82" s="6">
        <v>10.932638000000001</v>
      </c>
      <c r="AA82" s="10">
        <v>495.55875099999997</v>
      </c>
      <c r="AB82" s="6">
        <v>1.7855629816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11</v>
      </c>
      <c r="U83" s="8">
        <v>24514.07</v>
      </c>
      <c r="V83" s="10">
        <v>26594.799776</v>
      </c>
      <c r="W83" s="10">
        <v>1626.5208</v>
      </c>
      <c r="X83" s="6">
        <v>15.071476000000001</v>
      </c>
      <c r="Y83" s="10">
        <v>2177.0691440000001</v>
      </c>
      <c r="Z83" s="6">
        <v>11.260125</v>
      </c>
      <c r="AA83" s="10">
        <v>550.54834400000004</v>
      </c>
      <c r="AB83" s="6">
        <v>2.0701353212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11</v>
      </c>
      <c r="U84" s="8">
        <v>24476.49</v>
      </c>
      <c r="V84" s="10">
        <v>26712.986992999999</v>
      </c>
      <c r="W84" s="10">
        <v>1626.5208</v>
      </c>
      <c r="X84" s="6">
        <v>15.048372000000001</v>
      </c>
      <c r="Y84" s="10">
        <v>2177.136426</v>
      </c>
      <c r="Z84" s="6">
        <v>11.242514999999999</v>
      </c>
      <c r="AA84" s="10">
        <v>550.61562600000002</v>
      </c>
      <c r="AB84" s="6">
        <v>2.0612282181000001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11</v>
      </c>
      <c r="U85" s="8">
        <v>24297.95</v>
      </c>
      <c r="V85" s="10">
        <v>26763.537705999999</v>
      </c>
      <c r="W85" s="10">
        <v>1626.5208</v>
      </c>
      <c r="X85" s="6">
        <v>14.938604</v>
      </c>
      <c r="Y85" s="10">
        <v>2177.0700980000001</v>
      </c>
      <c r="Z85" s="6">
        <v>11.160849000000001</v>
      </c>
      <c r="AA85" s="10">
        <v>550.54929800000002</v>
      </c>
      <c r="AB85" s="6">
        <v>2.0570871598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11</v>
      </c>
      <c r="U86" s="8">
        <v>24045.51</v>
      </c>
      <c r="V86" s="10">
        <v>26678.026970999999</v>
      </c>
      <c r="W86" s="10">
        <v>1626.5208</v>
      </c>
      <c r="X86" s="6">
        <v>14.783401</v>
      </c>
      <c r="Y86" s="10">
        <v>2177.2536399999999</v>
      </c>
      <c r="Z86" s="6">
        <v>11.043964000000001</v>
      </c>
      <c r="AA86" s="10">
        <v>550.73284000000001</v>
      </c>
      <c r="AB86" s="6">
        <v>2.0643687038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11</v>
      </c>
      <c r="U87" s="8">
        <v>24236.62</v>
      </c>
      <c r="V87" s="10">
        <v>26641.536351999999</v>
      </c>
      <c r="W87" s="10">
        <v>1626.5208</v>
      </c>
      <c r="X87" s="6">
        <v>14.900898</v>
      </c>
      <c r="Y87" s="10">
        <v>2176.8405269999998</v>
      </c>
      <c r="Z87" s="6">
        <v>11.133851999999999</v>
      </c>
      <c r="AA87" s="10">
        <v>550.31972699999994</v>
      </c>
      <c r="AB87" s="6">
        <v>2.0656456127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11</v>
      </c>
      <c r="U88" s="8">
        <v>24461.51</v>
      </c>
      <c r="V88" s="10">
        <v>27173.728612999999</v>
      </c>
      <c r="W88" s="10">
        <v>1628.8647000000001</v>
      </c>
      <c r="X88" s="6">
        <v>15.017521</v>
      </c>
      <c r="Y88" s="10">
        <v>2180.0881169999998</v>
      </c>
      <c r="Z88" s="6">
        <v>11.220423</v>
      </c>
      <c r="AA88" s="10">
        <v>551.22341700000004</v>
      </c>
      <c r="AB88" s="6">
        <v>2.0285159435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11</v>
      </c>
      <c r="U89" s="8">
        <v>24216.31</v>
      </c>
      <c r="V89" s="10">
        <v>27287.912687</v>
      </c>
      <c r="W89" s="10">
        <v>1628.8647000000001</v>
      </c>
      <c r="X89" s="6">
        <v>14.866987</v>
      </c>
      <c r="Y89" s="10">
        <v>2178.5786349999998</v>
      </c>
      <c r="Z89" s="6">
        <v>11.115646999999999</v>
      </c>
      <c r="AA89" s="10">
        <v>549.71393499999999</v>
      </c>
      <c r="AB89" s="6">
        <v>2.0144960923999999</v>
      </c>
    </row>
    <row r="90" spans="10:28" x14ac:dyDescent="0.2">
      <c r="S90" s="7">
        <v>43544</v>
      </c>
      <c r="T90" s="5">
        <v>11</v>
      </c>
      <c r="U90" s="8">
        <v>23501.200000000001</v>
      </c>
      <c r="V90" s="10">
        <v>27259.553071999999</v>
      </c>
      <c r="W90" s="10">
        <v>1628.8647000000001</v>
      </c>
      <c r="X90" s="6">
        <v>14.427963</v>
      </c>
      <c r="Y90" s="10">
        <v>2178.6122180000002</v>
      </c>
      <c r="Z90" s="6">
        <v>10.787234</v>
      </c>
      <c r="AA90" s="10">
        <v>549.74751800000001</v>
      </c>
      <c r="AB90" s="6">
        <v>2.0167150827000002</v>
      </c>
    </row>
    <row r="91" spans="10:28" x14ac:dyDescent="0.2">
      <c r="S91" s="7">
        <v>43545</v>
      </c>
      <c r="T91" s="5">
        <v>11</v>
      </c>
      <c r="U91" s="8">
        <v>23874.7</v>
      </c>
      <c r="V91" s="10">
        <v>27265.392416999999</v>
      </c>
      <c r="W91" s="10">
        <v>1628.8647000000001</v>
      </c>
      <c r="X91" s="6">
        <v>14.657264</v>
      </c>
      <c r="Y91" s="10">
        <v>2179.4522539999998</v>
      </c>
      <c r="Z91" s="6">
        <v>10.95445</v>
      </c>
      <c r="AA91" s="10">
        <v>550.58755399999995</v>
      </c>
      <c r="AB91" s="6">
        <v>2.0193641294</v>
      </c>
    </row>
    <row r="92" spans="10:28" x14ac:dyDescent="0.2">
      <c r="S92" s="7">
        <v>43546</v>
      </c>
      <c r="T92" s="5">
        <v>11</v>
      </c>
      <c r="U92" s="8">
        <v>22779.19</v>
      </c>
      <c r="V92" s="10">
        <v>27270.602875</v>
      </c>
      <c r="W92" s="10">
        <v>1628.8647000000001</v>
      </c>
      <c r="X92" s="6">
        <v>13.984704000000001</v>
      </c>
      <c r="Y92" s="10">
        <v>2179.662429</v>
      </c>
      <c r="Z92" s="6">
        <v>10.450787999999999</v>
      </c>
      <c r="AA92" s="10">
        <v>550.797729</v>
      </c>
      <c r="AB92" s="6">
        <v>2.0197489999</v>
      </c>
    </row>
    <row r="93" spans="10:28" x14ac:dyDescent="0.2">
      <c r="S93" s="7">
        <v>43549</v>
      </c>
      <c r="T93" s="5">
        <v>11</v>
      </c>
      <c r="U93" s="8">
        <v>24050.41</v>
      </c>
      <c r="V93" s="10">
        <v>27173.725698999999</v>
      </c>
      <c r="W93" s="10">
        <v>1705.9308000000001</v>
      </c>
      <c r="X93" s="6">
        <v>14.098115999999999</v>
      </c>
      <c r="Y93" s="10">
        <v>2290.439226</v>
      </c>
      <c r="Z93" s="6">
        <v>10.500348000000001</v>
      </c>
      <c r="AA93" s="10">
        <v>584.50842599999999</v>
      </c>
      <c r="AB93" s="6">
        <v>2.1510058381000001</v>
      </c>
    </row>
    <row r="94" spans="10:28" x14ac:dyDescent="0.2">
      <c r="S94" s="7">
        <v>43550</v>
      </c>
      <c r="T94" s="5">
        <v>11</v>
      </c>
      <c r="U94" s="8">
        <v>24348.76</v>
      </c>
      <c r="V94" s="10">
        <v>27178.068716000002</v>
      </c>
      <c r="W94" s="10">
        <v>1705.9308000000001</v>
      </c>
      <c r="X94" s="6">
        <v>14.273006000000001</v>
      </c>
      <c r="Y94" s="10">
        <v>2289.3050090000002</v>
      </c>
      <c r="Z94" s="6">
        <v>10.635873999999999</v>
      </c>
      <c r="AA94" s="10">
        <v>583.37420899999995</v>
      </c>
      <c r="AB94" s="6">
        <v>2.1464888279999998</v>
      </c>
    </row>
    <row r="95" spans="10:28" x14ac:dyDescent="0.2">
      <c r="S95" s="7">
        <v>43551</v>
      </c>
      <c r="T95" s="5">
        <v>11</v>
      </c>
      <c r="U95" s="8">
        <v>24763</v>
      </c>
      <c r="V95" s="10">
        <v>27210.208014</v>
      </c>
      <c r="W95" s="10">
        <v>1705.9308000000001</v>
      </c>
      <c r="X95" s="6">
        <v>14.515829</v>
      </c>
      <c r="Y95" s="10">
        <v>2290.385397</v>
      </c>
      <c r="Z95" s="6">
        <v>10.811718000000001</v>
      </c>
      <c r="AA95" s="10">
        <v>584.45459700000004</v>
      </c>
      <c r="AB95" s="6">
        <v>2.1479240301</v>
      </c>
    </row>
    <row r="96" spans="10:28" x14ac:dyDescent="0.2">
      <c r="S96" s="7">
        <v>43552</v>
      </c>
      <c r="T96" s="5">
        <v>11</v>
      </c>
      <c r="U96" s="8">
        <v>25244.85</v>
      </c>
      <c r="V96" s="10">
        <v>27193.575935000001</v>
      </c>
      <c r="W96" s="10">
        <v>1705.9308000000001</v>
      </c>
      <c r="X96" s="6">
        <v>14.798285</v>
      </c>
      <c r="Y96" s="10">
        <v>2289.7723590000001</v>
      </c>
      <c r="Z96" s="6">
        <v>11.025048</v>
      </c>
      <c r="AA96" s="10">
        <v>583.84155899999996</v>
      </c>
      <c r="AB96" s="6">
        <v>2.1469833914000001</v>
      </c>
    </row>
    <row r="97" spans="19:28" x14ac:dyDescent="0.2">
      <c r="S97" s="7">
        <v>43553</v>
      </c>
      <c r="T97" s="5">
        <v>11</v>
      </c>
      <c r="U97" s="8">
        <v>25107.27</v>
      </c>
      <c r="V97" s="10">
        <v>27250.756474999998</v>
      </c>
      <c r="W97" s="10">
        <v>1705.9308000000001</v>
      </c>
      <c r="X97" s="6">
        <v>14.717637</v>
      </c>
      <c r="Y97" s="10">
        <v>2289.568244</v>
      </c>
      <c r="Z97" s="6">
        <v>10.965941000000001</v>
      </c>
      <c r="AA97" s="10">
        <v>583.63744399999996</v>
      </c>
      <c r="AB97" s="6">
        <v>2.1417293282999998</v>
      </c>
    </row>
    <row r="98" spans="19:28" x14ac:dyDescent="0.2">
      <c r="S98" s="7">
        <v>43556</v>
      </c>
      <c r="T98" s="5">
        <v>11</v>
      </c>
      <c r="U98" s="8">
        <v>24853.07</v>
      </c>
      <c r="V98" s="10">
        <v>27204.686341000001</v>
      </c>
      <c r="W98" s="10">
        <v>1642.1981000000001</v>
      </c>
      <c r="X98" s="6">
        <v>15.134027</v>
      </c>
      <c r="Y98" s="10">
        <v>2197.5463049999998</v>
      </c>
      <c r="Z98" s="6">
        <v>11.309464</v>
      </c>
      <c r="AA98" s="10">
        <v>555.34820500000001</v>
      </c>
      <c r="AB98" s="6">
        <v>2.0413696321999999</v>
      </c>
    </row>
    <row r="99" spans="19:28" x14ac:dyDescent="0.2">
      <c r="S99" s="7">
        <v>43557</v>
      </c>
      <c r="T99" s="5">
        <v>11</v>
      </c>
      <c r="U99" s="8">
        <v>24654.880000000001</v>
      </c>
      <c r="V99" s="10">
        <v>27157.902876</v>
      </c>
      <c r="W99" s="10">
        <v>1642.1981000000001</v>
      </c>
      <c r="X99" s="6">
        <v>15.013341</v>
      </c>
      <c r="Y99" s="10">
        <v>2197.0344759999998</v>
      </c>
      <c r="Z99" s="6">
        <v>11.22189</v>
      </c>
      <c r="AA99" s="10">
        <v>554.83637599999997</v>
      </c>
      <c r="AB99" s="6">
        <v>2.0430015466999998</v>
      </c>
    </row>
    <row r="100" spans="19:28" x14ac:dyDescent="0.2">
      <c r="S100" s="7">
        <v>43558</v>
      </c>
      <c r="T100" s="5">
        <v>11</v>
      </c>
      <c r="U100" s="8">
        <v>25021.360000000001</v>
      </c>
      <c r="V100" s="10">
        <v>27179.289231999999</v>
      </c>
      <c r="W100" s="10">
        <v>1642.1981000000001</v>
      </c>
      <c r="X100" s="6">
        <v>15.236504999999999</v>
      </c>
      <c r="Y100" s="10">
        <v>2197.4669180000001</v>
      </c>
      <c r="Z100" s="6">
        <v>11.386456000000001</v>
      </c>
      <c r="AA100" s="10">
        <v>555.26881800000001</v>
      </c>
      <c r="AB100" s="6">
        <v>2.0429850579000002</v>
      </c>
    </row>
    <row r="101" spans="19:28" x14ac:dyDescent="0.2">
      <c r="S101" s="7">
        <v>43559</v>
      </c>
      <c r="T101" s="5">
        <v>11</v>
      </c>
      <c r="U101" s="8">
        <v>25624.26</v>
      </c>
      <c r="V101" s="10">
        <v>27113.772980000002</v>
      </c>
      <c r="W101" s="10">
        <v>1642.1981000000001</v>
      </c>
      <c r="X101" s="6">
        <v>15.603635000000001</v>
      </c>
      <c r="Y101" s="10">
        <v>2197.6261770000001</v>
      </c>
      <c r="Z101" s="6">
        <v>11.659972</v>
      </c>
      <c r="AA101" s="10">
        <v>555.42807700000003</v>
      </c>
      <c r="AB101" s="6">
        <v>2.0485089897000002</v>
      </c>
    </row>
    <row r="102" spans="19:28" x14ac:dyDescent="0.2">
      <c r="S102" s="7">
        <v>43560</v>
      </c>
      <c r="T102" s="5">
        <v>11</v>
      </c>
      <c r="U102" s="8">
        <v>26037.45</v>
      </c>
      <c r="V102" s="10">
        <v>27208.459349000001</v>
      </c>
      <c r="W102" s="10">
        <v>1642.1981000000001</v>
      </c>
      <c r="X102" s="6">
        <v>15.855243</v>
      </c>
      <c r="Y102" s="10">
        <v>2198.1316929999998</v>
      </c>
      <c r="Z102" s="6">
        <v>11.845264</v>
      </c>
      <c r="AA102" s="10">
        <v>555.93359299999997</v>
      </c>
      <c r="AB102" s="6">
        <v>2.0432380445999998</v>
      </c>
    </row>
    <row r="103" spans="19:28" x14ac:dyDescent="0.2">
      <c r="S103" s="7">
        <v>43563</v>
      </c>
      <c r="T103" s="5">
        <v>11</v>
      </c>
      <c r="U103" s="8">
        <v>26511.47</v>
      </c>
      <c r="V103" s="10">
        <v>27108.408654999999</v>
      </c>
      <c r="W103" s="10">
        <v>1634.3905999999999</v>
      </c>
      <c r="X103" s="6">
        <v>16.221012000000002</v>
      </c>
      <c r="Y103" s="10">
        <v>2182.7133749999998</v>
      </c>
      <c r="Z103" s="6">
        <v>12.146107000000001</v>
      </c>
      <c r="AA103" s="10">
        <v>548.32277499999998</v>
      </c>
      <c r="AB103" s="6">
        <v>2.0227036651999999</v>
      </c>
    </row>
    <row r="104" spans="19:28" x14ac:dyDescent="0.2">
      <c r="S104" s="7">
        <v>43564</v>
      </c>
      <c r="T104" s="5">
        <v>11</v>
      </c>
      <c r="U104" s="8">
        <v>25867.08</v>
      </c>
      <c r="V104" s="10">
        <v>27187.735117</v>
      </c>
      <c r="W104" s="10">
        <v>1634.3905999999999</v>
      </c>
      <c r="X104" s="6">
        <v>15.826743</v>
      </c>
      <c r="Y104" s="10">
        <v>2183.926993</v>
      </c>
      <c r="Z104" s="6">
        <v>11.844296999999999</v>
      </c>
      <c r="AA104" s="10">
        <v>549.53639299999998</v>
      </c>
      <c r="AB104" s="6">
        <v>2.0212658035</v>
      </c>
    </row>
    <row r="105" spans="19:28" x14ac:dyDescent="0.2">
      <c r="S105" s="7">
        <v>43565</v>
      </c>
      <c r="T105" s="5">
        <v>11</v>
      </c>
      <c r="U105" s="8">
        <v>26398.959999999999</v>
      </c>
      <c r="V105" s="10">
        <v>27225.06712</v>
      </c>
      <c r="W105" s="10">
        <v>1634.3905999999999</v>
      </c>
      <c r="X105" s="6">
        <v>16.152173000000001</v>
      </c>
      <c r="Y105" s="10">
        <v>2183.3823600000001</v>
      </c>
      <c r="Z105" s="6">
        <v>12.090854999999999</v>
      </c>
      <c r="AA105" s="10">
        <v>548.99176</v>
      </c>
      <c r="AB105" s="6">
        <v>2.0164936867000001</v>
      </c>
    </row>
    <row r="106" spans="19:28" x14ac:dyDescent="0.2">
      <c r="S106" s="7">
        <v>43566</v>
      </c>
      <c r="T106" s="5">
        <v>11</v>
      </c>
      <c r="U106" s="8">
        <v>26562.93</v>
      </c>
      <c r="V106" s="10">
        <v>27145.157544000002</v>
      </c>
      <c r="W106" s="10">
        <v>1634.3905999999999</v>
      </c>
      <c r="X106" s="6">
        <v>16.252497999999999</v>
      </c>
      <c r="Y106" s="10">
        <v>2184.2198790000002</v>
      </c>
      <c r="Z106" s="6">
        <v>12.161289</v>
      </c>
      <c r="AA106" s="10">
        <v>549.82927900000004</v>
      </c>
      <c r="AB106" s="6">
        <v>2.0255151499999999</v>
      </c>
    </row>
    <row r="107" spans="19:28" x14ac:dyDescent="0.2">
      <c r="S107" s="7">
        <v>43567</v>
      </c>
      <c r="T107" s="5">
        <v>11</v>
      </c>
      <c r="U107" s="8">
        <v>27041.83</v>
      </c>
      <c r="V107" s="10">
        <v>27212.456173999999</v>
      </c>
      <c r="W107" s="10">
        <v>1634.3905999999999</v>
      </c>
      <c r="X107" s="6">
        <v>16.545511999999999</v>
      </c>
      <c r="Y107" s="10">
        <v>2183.5909040000001</v>
      </c>
      <c r="Z107" s="6">
        <v>12.38411</v>
      </c>
      <c r="AA107" s="10">
        <v>549.20030399999996</v>
      </c>
      <c r="AB107" s="6">
        <v>2.0181945376999999</v>
      </c>
    </row>
    <row r="108" spans="19:28" x14ac:dyDescent="0.2">
      <c r="S108" s="7">
        <v>43570</v>
      </c>
      <c r="T108" s="5">
        <v>11</v>
      </c>
      <c r="U108" s="8">
        <v>26946.15</v>
      </c>
      <c r="V108" s="10">
        <v>27196.398970999999</v>
      </c>
      <c r="W108" s="10">
        <v>1634.3905999999999</v>
      </c>
      <c r="X108" s="6">
        <v>16.486971</v>
      </c>
      <c r="Y108" s="10">
        <v>2181.765985</v>
      </c>
      <c r="Z108" s="6">
        <v>12.350614</v>
      </c>
      <c r="AA108" s="10">
        <v>547.37538500000005</v>
      </c>
      <c r="AB108" s="6">
        <v>2.0126759651000001</v>
      </c>
    </row>
    <row r="109" spans="19:28" x14ac:dyDescent="0.2">
      <c r="S109" s="7">
        <v>43571</v>
      </c>
      <c r="T109" s="5">
        <v>11</v>
      </c>
      <c r="U109" s="8">
        <v>27431.9</v>
      </c>
      <c r="V109" s="10">
        <v>27140.029750999998</v>
      </c>
      <c r="W109" s="10">
        <v>1634.3905999999999</v>
      </c>
      <c r="X109" s="6">
        <v>16.784175999999999</v>
      </c>
      <c r="Y109" s="10">
        <v>2182.8317259999999</v>
      </c>
      <c r="Z109" s="6">
        <v>12.567116</v>
      </c>
      <c r="AA109" s="10">
        <v>548.44112600000005</v>
      </c>
      <c r="AB109" s="6">
        <v>2.0207830697000002</v>
      </c>
    </row>
    <row r="110" spans="19:28" x14ac:dyDescent="0.2">
      <c r="S110" s="7">
        <v>43572</v>
      </c>
      <c r="T110" s="5">
        <v>11</v>
      </c>
      <c r="U110" s="8">
        <v>27581.3</v>
      </c>
      <c r="V110" s="10">
        <v>27237.611029</v>
      </c>
      <c r="W110" s="10">
        <v>1634.3905999999999</v>
      </c>
      <c r="X110" s="6">
        <v>16.875586999999999</v>
      </c>
      <c r="Y110" s="10">
        <v>2184.1975849999999</v>
      </c>
      <c r="Z110" s="6">
        <v>12.627658</v>
      </c>
      <c r="AA110" s="10">
        <v>549.80698500000005</v>
      </c>
      <c r="AB110" s="6">
        <v>2.0185580324000001</v>
      </c>
    </row>
    <row r="111" spans="19:28" x14ac:dyDescent="0.2">
      <c r="S111" s="7">
        <v>43573</v>
      </c>
      <c r="T111" s="5">
        <v>11</v>
      </c>
      <c r="U111" s="8">
        <v>27495.31</v>
      </c>
      <c r="V111" s="10">
        <v>27183.843096000001</v>
      </c>
      <c r="W111" s="10">
        <v>1634.3905999999999</v>
      </c>
      <c r="X111" s="6">
        <v>16.822973999999999</v>
      </c>
      <c r="Y111" s="10">
        <v>2184.0665939999999</v>
      </c>
      <c r="Z111" s="6">
        <v>12.589043999999999</v>
      </c>
      <c r="AA111" s="10">
        <v>549.67599399999995</v>
      </c>
      <c r="AB111" s="6">
        <v>2.0220687408</v>
      </c>
    </row>
    <row r="112" spans="19:28" x14ac:dyDescent="0.2">
      <c r="S112" s="7">
        <v>43574</v>
      </c>
      <c r="T112" s="5">
        <v>11</v>
      </c>
      <c r="U112" s="8">
        <v>27495.31</v>
      </c>
      <c r="V112" s="10">
        <v>27183.843096000001</v>
      </c>
      <c r="W112" s="10">
        <v>1634.3905999999999</v>
      </c>
      <c r="X112" s="6">
        <v>16.822973999999999</v>
      </c>
      <c r="Y112" s="10">
        <v>2184.0665939999999</v>
      </c>
      <c r="Z112" s="6">
        <v>12.589043999999999</v>
      </c>
      <c r="AA112" s="10">
        <v>549.67599399999995</v>
      </c>
      <c r="AB112" s="6">
        <v>2.0220687408</v>
      </c>
    </row>
    <row r="113" spans="19:28" x14ac:dyDescent="0.2">
      <c r="S113" s="7">
        <v>43577</v>
      </c>
      <c r="T113" s="5">
        <v>11</v>
      </c>
      <c r="U113" s="8">
        <v>27352.67</v>
      </c>
      <c r="V113" s="10">
        <v>27169.138096999999</v>
      </c>
      <c r="W113" s="10">
        <v>1639.3870999999999</v>
      </c>
      <c r="X113" s="6">
        <v>16.684692999999999</v>
      </c>
      <c r="Y113" s="10">
        <v>2199.8567790000002</v>
      </c>
      <c r="Z113" s="6">
        <v>12.433840999999999</v>
      </c>
      <c r="AA113" s="10">
        <v>560.46967900000004</v>
      </c>
      <c r="AB113" s="6">
        <v>2.0628909057999998</v>
      </c>
    </row>
    <row r="114" spans="19:28" x14ac:dyDescent="0.2">
      <c r="S114" s="7">
        <v>43578</v>
      </c>
      <c r="T114" s="5">
        <v>11</v>
      </c>
      <c r="U114" s="8">
        <v>27355.35</v>
      </c>
      <c r="V114" s="10">
        <v>27199.761244000001</v>
      </c>
      <c r="W114" s="10">
        <v>1639.3870999999999</v>
      </c>
      <c r="X114" s="6">
        <v>16.686326999999999</v>
      </c>
      <c r="Y114" s="10">
        <v>2199.2988270000001</v>
      </c>
      <c r="Z114" s="6">
        <v>12.438214</v>
      </c>
      <c r="AA114" s="10">
        <v>559.91172700000004</v>
      </c>
      <c r="AB114" s="6">
        <v>2.0585170664999999</v>
      </c>
    </row>
    <row r="115" spans="19:28" x14ac:dyDescent="0.2">
      <c r="S115" s="7">
        <v>43579</v>
      </c>
      <c r="T115" s="5">
        <v>11</v>
      </c>
      <c r="U115" s="8">
        <v>27165.79</v>
      </c>
      <c r="V115" s="10">
        <v>27261.678083999999</v>
      </c>
      <c r="W115" s="10">
        <v>1639.3870999999999</v>
      </c>
      <c r="X115" s="6">
        <v>16.570699000000001</v>
      </c>
      <c r="Y115" s="10">
        <v>2198.7065469999998</v>
      </c>
      <c r="Z115" s="6">
        <v>12.35535</v>
      </c>
      <c r="AA115" s="10">
        <v>559.31944699999997</v>
      </c>
      <c r="AB115" s="6">
        <v>2.0516691794000002</v>
      </c>
    </row>
    <row r="116" spans="19:28" x14ac:dyDescent="0.2">
      <c r="S116" s="7">
        <v>43580</v>
      </c>
      <c r="T116" s="5">
        <v>11</v>
      </c>
      <c r="U116" s="8">
        <v>26381.56</v>
      </c>
      <c r="V116" s="10">
        <v>27134.579398999998</v>
      </c>
      <c r="W116" s="10">
        <v>1639.3870999999999</v>
      </c>
      <c r="X116" s="6">
        <v>16.092331000000001</v>
      </c>
      <c r="Y116" s="10">
        <v>2197.5784520000002</v>
      </c>
      <c r="Z116" s="6">
        <v>12.004832</v>
      </c>
      <c r="AA116" s="10">
        <v>558.19135200000005</v>
      </c>
      <c r="AB116" s="6">
        <v>2.0571218129000002</v>
      </c>
    </row>
    <row r="117" spans="19:28" x14ac:dyDescent="0.2">
      <c r="S117" s="7">
        <v>43581</v>
      </c>
      <c r="T117" s="5">
        <v>11</v>
      </c>
      <c r="U117" s="8">
        <v>26943.96</v>
      </c>
      <c r="V117" s="10">
        <v>27264.853367</v>
      </c>
      <c r="W117" s="10">
        <v>1639.3870999999999</v>
      </c>
      <c r="X117" s="6">
        <v>16.435386000000001</v>
      </c>
      <c r="Y117" s="10">
        <v>2199.1892480000001</v>
      </c>
      <c r="Z117" s="6">
        <v>12.25177</v>
      </c>
      <c r="AA117" s="10">
        <v>559.80214799999999</v>
      </c>
      <c r="AB117" s="6">
        <v>2.0532006543999999</v>
      </c>
    </row>
    <row r="118" spans="19:28" x14ac:dyDescent="0.2">
      <c r="S118" s="7">
        <v>43584</v>
      </c>
      <c r="T118" s="5">
        <v>11</v>
      </c>
      <c r="U118" s="8">
        <v>26536.78</v>
      </c>
      <c r="V118" s="10">
        <v>27226.958815000002</v>
      </c>
      <c r="W118" s="10">
        <v>1581.8513</v>
      </c>
      <c r="X118" s="6">
        <v>16.775773999999998</v>
      </c>
      <c r="Y118" s="10">
        <v>2155.852022</v>
      </c>
      <c r="Z118" s="6">
        <v>12.309184</v>
      </c>
      <c r="AA118" s="10">
        <v>574.000722</v>
      </c>
      <c r="AB118" s="6">
        <v>2.1082072600999999</v>
      </c>
    </row>
    <row r="119" spans="19:28" x14ac:dyDescent="0.2">
      <c r="S119" s="7">
        <v>43585</v>
      </c>
      <c r="T119" s="5">
        <v>11</v>
      </c>
      <c r="U119" s="8">
        <v>26290.18</v>
      </c>
      <c r="V119" s="10">
        <v>27175.081463999999</v>
      </c>
      <c r="W119" s="10">
        <v>1581.8513</v>
      </c>
      <c r="X119" s="6">
        <v>16.619880999999999</v>
      </c>
      <c r="Y119" s="10">
        <v>2154.6112189999999</v>
      </c>
      <c r="Z119" s="6">
        <v>12.201821000000001</v>
      </c>
      <c r="AA119" s="10">
        <v>572.75991899999997</v>
      </c>
      <c r="AB119" s="6">
        <v>2.1076658761</v>
      </c>
    </row>
    <row r="120" spans="19:28" x14ac:dyDescent="0.2">
      <c r="S120" s="7">
        <v>43586</v>
      </c>
      <c r="T120" s="5">
        <v>11</v>
      </c>
      <c r="U120" s="8">
        <v>26079.72</v>
      </c>
      <c r="V120" s="10">
        <v>27210.115479</v>
      </c>
      <c r="W120" s="10">
        <v>1581.8513</v>
      </c>
      <c r="X120" s="6">
        <v>16.486834000000002</v>
      </c>
      <c r="Y120" s="10">
        <v>2156.0661260000002</v>
      </c>
      <c r="Z120" s="6">
        <v>12.095974</v>
      </c>
      <c r="AA120" s="10">
        <v>574.21482600000002</v>
      </c>
      <c r="AB120" s="6">
        <v>2.110299114</v>
      </c>
    </row>
    <row r="121" spans="19:28" x14ac:dyDescent="0.2">
      <c r="S121" s="7">
        <v>43587</v>
      </c>
      <c r="T121" s="5">
        <v>11</v>
      </c>
      <c r="U121" s="8">
        <v>26371.81</v>
      </c>
      <c r="V121" s="10">
        <v>27242.883325999999</v>
      </c>
      <c r="W121" s="10">
        <v>1581.8513</v>
      </c>
      <c r="X121" s="6">
        <v>16.671485000000001</v>
      </c>
      <c r="Y121" s="10">
        <v>2156.0938310000001</v>
      </c>
      <c r="Z121" s="6">
        <v>12.231291000000001</v>
      </c>
      <c r="AA121" s="10">
        <v>574.24253099999999</v>
      </c>
      <c r="AB121" s="6">
        <v>2.1078625359999998</v>
      </c>
    </row>
    <row r="122" spans="19:28" x14ac:dyDescent="0.2">
      <c r="S122" s="7">
        <v>43588</v>
      </c>
      <c r="T122" s="5">
        <v>11</v>
      </c>
      <c r="U122" s="8">
        <v>26702.17</v>
      </c>
      <c r="V122" s="10">
        <v>27254.111247000001</v>
      </c>
      <c r="W122" s="10">
        <v>1581.8513</v>
      </c>
      <c r="X122" s="6">
        <v>16.880329</v>
      </c>
      <c r="Y122" s="10">
        <v>2155.242753</v>
      </c>
      <c r="Z122" s="6">
        <v>12.389403</v>
      </c>
      <c r="AA122" s="10">
        <v>573.39145299999996</v>
      </c>
      <c r="AB122" s="6">
        <v>2.1038714058000001</v>
      </c>
    </row>
    <row r="123" spans="19:28" x14ac:dyDescent="0.2">
      <c r="S123" s="7">
        <v>43591</v>
      </c>
      <c r="T123" s="5">
        <v>11</v>
      </c>
      <c r="U123" s="8">
        <v>26148.31</v>
      </c>
      <c r="V123" s="10">
        <v>27190.935720000001</v>
      </c>
      <c r="W123" s="10">
        <v>1581.8513</v>
      </c>
      <c r="X123" s="6">
        <v>16.530194999999999</v>
      </c>
      <c r="Y123" s="10">
        <v>2156.024003</v>
      </c>
      <c r="Z123" s="6">
        <v>12.128024</v>
      </c>
      <c r="AA123" s="10">
        <v>574.17270299999996</v>
      </c>
      <c r="AB123" s="6">
        <v>2.1116327458000002</v>
      </c>
    </row>
    <row r="124" spans="19:28" x14ac:dyDescent="0.2">
      <c r="S124" s="7">
        <v>43592</v>
      </c>
      <c r="T124" s="5">
        <v>11</v>
      </c>
      <c r="U124" s="8">
        <v>25646.95</v>
      </c>
      <c r="V124" s="10">
        <v>27157.313300000002</v>
      </c>
      <c r="W124" s="10">
        <v>1581.8513</v>
      </c>
      <c r="X124" s="6">
        <v>16.213249999999999</v>
      </c>
      <c r="Y124" s="10">
        <v>2154.212712</v>
      </c>
      <c r="Z124" s="6">
        <v>11.905486</v>
      </c>
      <c r="AA124" s="10">
        <v>572.36141199999997</v>
      </c>
      <c r="AB124" s="6">
        <v>2.1075774516000001</v>
      </c>
    </row>
    <row r="125" spans="19:28" x14ac:dyDescent="0.2">
      <c r="S125" s="7">
        <v>43593</v>
      </c>
      <c r="T125" s="5">
        <v>11</v>
      </c>
      <c r="U125" s="8">
        <v>25478.33</v>
      </c>
      <c r="V125" s="10">
        <v>27199.391131</v>
      </c>
      <c r="W125" s="10">
        <v>1581.8513</v>
      </c>
      <c r="X125" s="6">
        <v>16.106653000000001</v>
      </c>
      <c r="Y125" s="10">
        <v>2156.7714369999999</v>
      </c>
      <c r="Z125" s="6">
        <v>11.813179999999999</v>
      </c>
      <c r="AA125" s="10">
        <v>574.92013699999995</v>
      </c>
      <c r="AB125" s="6">
        <v>2.1137242888999999</v>
      </c>
    </row>
    <row r="126" spans="19:28" x14ac:dyDescent="0.2">
      <c r="S126" s="7">
        <v>43594</v>
      </c>
      <c r="T126" s="5">
        <v>11</v>
      </c>
      <c r="U126" s="8">
        <v>25131.29</v>
      </c>
      <c r="V126" s="10">
        <v>27178.246234999999</v>
      </c>
      <c r="W126" s="10">
        <v>1581.8513</v>
      </c>
      <c r="X126" s="6">
        <v>15.887264</v>
      </c>
      <c r="Y126" s="10">
        <v>2156.0431319999998</v>
      </c>
      <c r="Z126" s="6">
        <v>11.656209</v>
      </c>
      <c r="AA126" s="10">
        <v>574.19183199999998</v>
      </c>
      <c r="AB126" s="6">
        <v>2.1126890485000001</v>
      </c>
    </row>
    <row r="127" spans="19:28" x14ac:dyDescent="0.2">
      <c r="S127" s="7">
        <v>43595</v>
      </c>
      <c r="T127" s="5">
        <v>11</v>
      </c>
      <c r="U127" s="8">
        <v>25142.400000000001</v>
      </c>
      <c r="V127" s="10">
        <v>27255.319447999998</v>
      </c>
      <c r="W127" s="10">
        <v>1581.8513</v>
      </c>
      <c r="X127" s="6">
        <v>15.894288</v>
      </c>
      <c r="Y127" s="10">
        <v>2156.6957050000001</v>
      </c>
      <c r="Z127" s="6">
        <v>11.657833999999999</v>
      </c>
      <c r="AA127" s="10">
        <v>574.84440500000005</v>
      </c>
      <c r="AB127" s="6">
        <v>2.1091090351999999</v>
      </c>
    </row>
    <row r="128" spans="19:28" x14ac:dyDescent="0.2">
      <c r="S128" s="7">
        <v>43598</v>
      </c>
      <c r="T128" s="5">
        <v>11</v>
      </c>
      <c r="U128" s="8">
        <v>24486.31</v>
      </c>
      <c r="V128" s="10">
        <v>27317.248683000002</v>
      </c>
      <c r="W128" s="10">
        <v>1588.9214999999999</v>
      </c>
      <c r="X128" s="6">
        <v>15.410648</v>
      </c>
      <c r="Y128" s="10">
        <v>2180.9645059999998</v>
      </c>
      <c r="Z128" s="6">
        <v>11.227285</v>
      </c>
      <c r="AA128" s="10">
        <v>592.04300599999999</v>
      </c>
      <c r="AB128" s="6">
        <v>2.1672863666</v>
      </c>
    </row>
    <row r="129" spans="19:28" x14ac:dyDescent="0.2">
      <c r="S129" s="7">
        <v>43599</v>
      </c>
      <c r="T129" s="5">
        <v>11</v>
      </c>
      <c r="U129" s="8">
        <v>24965.47</v>
      </c>
      <c r="V129" s="10">
        <v>27192.625306999998</v>
      </c>
      <c r="W129" s="10">
        <v>1588.9214999999999</v>
      </c>
      <c r="X129" s="6">
        <v>15.712211</v>
      </c>
      <c r="Y129" s="10">
        <v>2180.0413450000001</v>
      </c>
      <c r="Z129" s="6">
        <v>11.451833000000001</v>
      </c>
      <c r="AA129" s="10">
        <v>591.11984500000005</v>
      </c>
      <c r="AB129" s="6">
        <v>2.1738241089999999</v>
      </c>
    </row>
    <row r="130" spans="19:28" x14ac:dyDescent="0.2">
      <c r="S130" s="7">
        <v>43600</v>
      </c>
      <c r="T130" s="5">
        <v>11</v>
      </c>
      <c r="U130" s="8">
        <v>25094.27</v>
      </c>
      <c r="V130" s="10">
        <v>27264.107960000001</v>
      </c>
      <c r="W130" s="10">
        <v>1588.9214999999999</v>
      </c>
      <c r="X130" s="6">
        <v>15.793272</v>
      </c>
      <c r="Y130" s="10">
        <v>2180.5589679999998</v>
      </c>
      <c r="Z130" s="6">
        <v>11.508182</v>
      </c>
      <c r="AA130" s="10">
        <v>591.63746800000001</v>
      </c>
      <c r="AB130" s="6">
        <v>2.1700232007000002</v>
      </c>
    </row>
    <row r="131" spans="19:28" x14ac:dyDescent="0.2">
      <c r="S131" s="7">
        <v>43601</v>
      </c>
      <c r="T131" s="5">
        <v>11</v>
      </c>
      <c r="U131" s="8">
        <v>24998.73</v>
      </c>
      <c r="V131" s="10">
        <v>27215.758785000002</v>
      </c>
      <c r="W131" s="10">
        <v>1588.9214999999999</v>
      </c>
      <c r="X131" s="6">
        <v>15.733143999999999</v>
      </c>
      <c r="Y131" s="10">
        <v>2180.2965479999998</v>
      </c>
      <c r="Z131" s="6">
        <v>11.465748</v>
      </c>
      <c r="AA131" s="10">
        <v>591.37504799999999</v>
      </c>
      <c r="AB131" s="6">
        <v>2.1729140549000001</v>
      </c>
    </row>
    <row r="132" spans="19:28" x14ac:dyDescent="0.2">
      <c r="S132" s="7">
        <v>43602</v>
      </c>
      <c r="T132" s="5">
        <v>11</v>
      </c>
      <c r="U132" s="8">
        <v>24316.2</v>
      </c>
      <c r="V132" s="10">
        <v>27256.163713000002</v>
      </c>
      <c r="W132" s="10">
        <v>1588.9214999999999</v>
      </c>
      <c r="X132" s="6">
        <v>15.303588</v>
      </c>
      <c r="Y132" s="10">
        <v>2180.9090919999999</v>
      </c>
      <c r="Z132" s="6">
        <v>11.149571</v>
      </c>
      <c r="AA132" s="10">
        <v>591.98759199999995</v>
      </c>
      <c r="AB132" s="6">
        <v>2.1719402555</v>
      </c>
    </row>
    <row r="133" spans="19:28" x14ac:dyDescent="0.2">
      <c r="S133" s="7">
        <v>43605</v>
      </c>
      <c r="T133" s="5">
        <v>11</v>
      </c>
      <c r="U133" s="8">
        <v>24918.89</v>
      </c>
      <c r="V133" s="10">
        <v>27282.794578000001</v>
      </c>
      <c r="W133" s="10">
        <v>1621.1986999999999</v>
      </c>
      <c r="X133" s="6">
        <v>15.370658000000001</v>
      </c>
      <c r="Y133" s="10">
        <v>2220.4593049999999</v>
      </c>
      <c r="Z133" s="6">
        <v>11.222403</v>
      </c>
      <c r="AA133" s="10">
        <v>599.26060500000006</v>
      </c>
      <c r="AB133" s="6">
        <v>2.1964780893000002</v>
      </c>
    </row>
    <row r="134" spans="19:28" x14ac:dyDescent="0.2">
      <c r="S134" s="7">
        <v>43606</v>
      </c>
      <c r="T134" s="5">
        <v>11</v>
      </c>
      <c r="U134" s="8">
        <v>25603.46</v>
      </c>
      <c r="V134" s="10">
        <v>27203.794048</v>
      </c>
      <c r="W134" s="10">
        <v>1621.1986999999999</v>
      </c>
      <c r="X134" s="6">
        <v>15.792918999999999</v>
      </c>
      <c r="Y134" s="10">
        <v>2219.8348860000001</v>
      </c>
      <c r="Z134" s="6">
        <v>11.533948000000001</v>
      </c>
      <c r="AA134" s="10">
        <v>598.63618599999995</v>
      </c>
      <c r="AB134" s="6">
        <v>2.2005613805999999</v>
      </c>
    </row>
    <row r="135" spans="19:28" x14ac:dyDescent="0.2">
      <c r="S135" s="7">
        <v>43607</v>
      </c>
      <c r="T135" s="5">
        <v>11</v>
      </c>
      <c r="U135" s="8">
        <v>25177.23</v>
      </c>
      <c r="V135" s="10">
        <v>27248.156255999998</v>
      </c>
      <c r="W135" s="10">
        <v>1621.1986999999999</v>
      </c>
      <c r="X135" s="6">
        <v>15.530009</v>
      </c>
      <c r="Y135" s="10">
        <v>2219.6348400000002</v>
      </c>
      <c r="Z135" s="6">
        <v>11.34296</v>
      </c>
      <c r="AA135" s="10">
        <v>598.43614000000002</v>
      </c>
      <c r="AB135" s="6">
        <v>2.1962445269000002</v>
      </c>
    </row>
    <row r="136" spans="19:28" x14ac:dyDescent="0.2">
      <c r="S136" s="7">
        <v>43608</v>
      </c>
      <c r="T136" s="5">
        <v>11</v>
      </c>
      <c r="U136" s="8">
        <v>24703.42</v>
      </c>
      <c r="V136" s="10">
        <v>27273.247444000001</v>
      </c>
      <c r="W136" s="10">
        <v>1621.1986999999999</v>
      </c>
      <c r="X136" s="6">
        <v>15.23775</v>
      </c>
      <c r="Y136" s="10">
        <v>2221.46036</v>
      </c>
      <c r="Z136" s="6">
        <v>11.120350999999999</v>
      </c>
      <c r="AA136" s="10">
        <v>600.26166000000001</v>
      </c>
      <c r="AB136" s="6">
        <v>2.2009174424000002</v>
      </c>
    </row>
    <row r="137" spans="19:28" x14ac:dyDescent="0.2">
      <c r="S137" s="7">
        <v>43609</v>
      </c>
      <c r="T137" s="5">
        <v>11</v>
      </c>
      <c r="U137" s="8">
        <v>24806.28</v>
      </c>
      <c r="V137" s="10">
        <v>27299.415982999999</v>
      </c>
      <c r="W137" s="10">
        <v>1621.1986999999999</v>
      </c>
      <c r="X137" s="6">
        <v>15.301197</v>
      </c>
      <c r="Y137" s="10">
        <v>2219.9330199999999</v>
      </c>
      <c r="Z137" s="6">
        <v>11.174337</v>
      </c>
      <c r="AA137" s="10">
        <v>598.73432000000003</v>
      </c>
      <c r="AB137" s="6">
        <v>2.1932129270999998</v>
      </c>
    </row>
    <row r="138" spans="19:28" x14ac:dyDescent="0.2">
      <c r="S138" s="7">
        <v>43612</v>
      </c>
      <c r="T138" s="5">
        <v>11</v>
      </c>
      <c r="U138" s="8">
        <v>24163.24</v>
      </c>
      <c r="V138" s="10">
        <v>27175.456201000001</v>
      </c>
      <c r="W138" s="10">
        <v>1580.8157000000001</v>
      </c>
      <c r="X138" s="6">
        <v>15.285299</v>
      </c>
      <c r="Y138" s="10">
        <v>2160.4906270000001</v>
      </c>
      <c r="Z138" s="6">
        <v>11.184144999999999</v>
      </c>
      <c r="AA138" s="10">
        <v>579.67492700000003</v>
      </c>
      <c r="AB138" s="6">
        <v>2.1330825965</v>
      </c>
    </row>
    <row r="139" spans="19:28" x14ac:dyDescent="0.2">
      <c r="S139" s="7">
        <v>43613</v>
      </c>
      <c r="T139" s="5">
        <v>11</v>
      </c>
      <c r="U139" s="8">
        <v>23943.51</v>
      </c>
      <c r="V139" s="10">
        <v>27299.324052</v>
      </c>
      <c r="W139" s="10">
        <v>1580.8157000000001</v>
      </c>
      <c r="X139" s="6">
        <v>15.146300999999999</v>
      </c>
      <c r="Y139" s="10">
        <v>2162.2780149999999</v>
      </c>
      <c r="Z139" s="6">
        <v>11.07328</v>
      </c>
      <c r="AA139" s="10">
        <v>581.46231499999999</v>
      </c>
      <c r="AB139" s="6">
        <v>2.1299513288999998</v>
      </c>
    </row>
    <row r="140" spans="19:28" x14ac:dyDescent="0.2">
      <c r="S140" s="7">
        <v>43614</v>
      </c>
      <c r="T140" s="5">
        <v>11</v>
      </c>
      <c r="U140" s="8">
        <v>23611.14</v>
      </c>
      <c r="V140" s="10">
        <v>27282.410861</v>
      </c>
      <c r="W140" s="10">
        <v>1580.8157000000001</v>
      </c>
      <c r="X140" s="6">
        <v>14.936049000000001</v>
      </c>
      <c r="Y140" s="10">
        <v>2162.7318329999998</v>
      </c>
      <c r="Z140" s="6">
        <v>10.917275999999999</v>
      </c>
      <c r="AA140" s="10">
        <v>581.91613299999995</v>
      </c>
      <c r="AB140" s="6">
        <v>2.1329351577</v>
      </c>
    </row>
    <row r="141" spans="19:28" x14ac:dyDescent="0.2">
      <c r="S141" s="7">
        <v>43615</v>
      </c>
      <c r="T141" s="5">
        <v>11</v>
      </c>
      <c r="U141" s="8">
        <v>24030.53</v>
      </c>
      <c r="V141" s="10">
        <v>27260.661848</v>
      </c>
      <c r="W141" s="10">
        <v>1580.8157000000001</v>
      </c>
      <c r="X141" s="6">
        <v>15.201347999999999</v>
      </c>
      <c r="Y141" s="10">
        <v>2161.419864</v>
      </c>
      <c r="Z141" s="6">
        <v>11.117937</v>
      </c>
      <c r="AA141" s="10">
        <v>580.60416399999997</v>
      </c>
      <c r="AB141" s="6">
        <v>2.1298241669000002</v>
      </c>
    </row>
    <row r="142" spans="19:28" x14ac:dyDescent="0.2">
      <c r="S142" s="7">
        <v>43616</v>
      </c>
      <c r="T142" s="5">
        <v>11</v>
      </c>
      <c r="U142" s="8">
        <v>23083.08</v>
      </c>
      <c r="V142" s="10">
        <v>27151.039250000002</v>
      </c>
      <c r="W142" s="10">
        <v>1580.8157000000001</v>
      </c>
      <c r="X142" s="6">
        <v>14.602005999999999</v>
      </c>
      <c r="Y142" s="10">
        <v>2160.8846840000001</v>
      </c>
      <c r="Z142" s="6">
        <v>10.682236</v>
      </c>
      <c r="AA142" s="10">
        <v>580.068984</v>
      </c>
      <c r="AB142" s="6">
        <v>2.1364522312999998</v>
      </c>
    </row>
    <row r="143" spans="19:28" x14ac:dyDescent="0.2">
      <c r="S143" s="7">
        <v>43619</v>
      </c>
      <c r="T143" s="5">
        <v>11</v>
      </c>
      <c r="U143" s="8">
        <v>23429.85</v>
      </c>
      <c r="V143" s="10">
        <v>27283.609989</v>
      </c>
      <c r="W143" s="10">
        <v>1580.8157000000001</v>
      </c>
      <c r="X143" s="6">
        <v>14.821367</v>
      </c>
      <c r="Y143" s="10">
        <v>2160.8434130000001</v>
      </c>
      <c r="Z143" s="6">
        <v>10.842919</v>
      </c>
      <c r="AA143" s="10">
        <v>580.02771299999995</v>
      </c>
      <c r="AB143" s="6">
        <v>2.1259199681999998</v>
      </c>
    </row>
    <row r="144" spans="19:28" x14ac:dyDescent="0.2">
      <c r="S144" s="7">
        <v>43620</v>
      </c>
      <c r="T144" s="5">
        <v>11</v>
      </c>
      <c r="U144" s="8">
        <v>24274.720000000001</v>
      </c>
      <c r="V144" s="10">
        <v>27120.321055</v>
      </c>
      <c r="W144" s="10">
        <v>1580.8157000000001</v>
      </c>
      <c r="X144" s="6">
        <v>15.355819</v>
      </c>
      <c r="Y144" s="10">
        <v>2160.1812479999999</v>
      </c>
      <c r="Z144" s="6">
        <v>11.237353000000001</v>
      </c>
      <c r="AA144" s="10">
        <v>579.36554799999999</v>
      </c>
      <c r="AB144" s="6">
        <v>2.1362783540999999</v>
      </c>
    </row>
    <row r="145" spans="19:28" x14ac:dyDescent="0.2">
      <c r="S145" s="7">
        <v>43621</v>
      </c>
      <c r="T145" s="5">
        <v>11</v>
      </c>
      <c r="U145" s="8">
        <v>24400.35</v>
      </c>
      <c r="V145" s="10">
        <v>27213.817849999999</v>
      </c>
      <c r="W145" s="10">
        <v>1580.8157000000001</v>
      </c>
      <c r="X145" s="6">
        <v>15.435290999999999</v>
      </c>
      <c r="Y145" s="10">
        <v>2160.6223839999998</v>
      </c>
      <c r="Z145" s="6">
        <v>11.293203999999999</v>
      </c>
      <c r="AA145" s="10">
        <v>579.80668400000002</v>
      </c>
      <c r="AB145" s="6">
        <v>2.1305598776000001</v>
      </c>
    </row>
    <row r="146" spans="19:28" x14ac:dyDescent="0.2">
      <c r="S146" s="7">
        <v>43622</v>
      </c>
      <c r="T146" s="5">
        <v>11</v>
      </c>
      <c r="U146" s="8">
        <v>24191.13</v>
      </c>
      <c r="V146" s="10">
        <v>27072.770917000002</v>
      </c>
      <c r="W146" s="10">
        <v>1580.8157000000001</v>
      </c>
      <c r="X146" s="6">
        <v>15.302941000000001</v>
      </c>
      <c r="Y146" s="10">
        <v>2159.242029</v>
      </c>
      <c r="Z146" s="6">
        <v>11.203529</v>
      </c>
      <c r="AA146" s="10">
        <v>578.42632900000001</v>
      </c>
      <c r="AB146" s="6">
        <v>2.1365612375</v>
      </c>
    </row>
    <row r="147" spans="19:28" x14ac:dyDescent="0.2">
      <c r="S147" s="7">
        <v>43623</v>
      </c>
      <c r="T147" s="5">
        <v>11</v>
      </c>
      <c r="U147" s="8">
        <v>24674.59</v>
      </c>
      <c r="V147" s="10">
        <v>27323.114395000001</v>
      </c>
      <c r="W147" s="10">
        <v>1580.8157000000001</v>
      </c>
      <c r="X147" s="6">
        <v>15.608771000000001</v>
      </c>
      <c r="Y147" s="10">
        <v>2159.4406680000002</v>
      </c>
      <c r="Z147" s="6">
        <v>11.42638</v>
      </c>
      <c r="AA147" s="10">
        <v>578.62496799999997</v>
      </c>
      <c r="AB147" s="6">
        <v>2.1177123485</v>
      </c>
    </row>
    <row r="148" spans="19:28" x14ac:dyDescent="0.2">
      <c r="S148" s="7">
        <v>43626</v>
      </c>
      <c r="T148" s="5">
        <v>11</v>
      </c>
      <c r="U148" s="8">
        <v>25108.17</v>
      </c>
      <c r="V148" s="10">
        <v>27349.851158000001</v>
      </c>
      <c r="W148" s="10">
        <v>1561.6967999999999</v>
      </c>
      <c r="X148" s="6">
        <v>16.077493</v>
      </c>
      <c r="Y148" s="10">
        <v>2123.504899</v>
      </c>
      <c r="Z148" s="6">
        <v>11.823928</v>
      </c>
      <c r="AA148" s="10">
        <v>561.80809899999997</v>
      </c>
      <c r="AB148" s="6">
        <v>2.0541541371999998</v>
      </c>
    </row>
    <row r="149" spans="19:28" x14ac:dyDescent="0.2">
      <c r="S149" s="7">
        <v>43627</v>
      </c>
      <c r="T149" s="5">
        <v>11</v>
      </c>
      <c r="U149" s="8">
        <v>25138.02</v>
      </c>
      <c r="V149" s="10">
        <v>27147.386902999999</v>
      </c>
      <c r="W149" s="10">
        <v>1561.6967999999999</v>
      </c>
      <c r="X149" s="6">
        <v>16.096606999999999</v>
      </c>
      <c r="Y149" s="10">
        <v>2122.2185500000001</v>
      </c>
      <c r="Z149" s="6">
        <v>11.845160999999999</v>
      </c>
      <c r="AA149" s="10">
        <v>560.52175</v>
      </c>
      <c r="AB149" s="6">
        <v>2.0647355551</v>
      </c>
    </row>
    <row r="150" spans="19:28" x14ac:dyDescent="0.2">
      <c r="S150" s="7">
        <v>43784</v>
      </c>
      <c r="T150" s="5">
        <v>11</v>
      </c>
      <c r="U150" s="8">
        <v>25907.63</v>
      </c>
      <c r="V150" s="10">
        <v>28260.021214</v>
      </c>
      <c r="W150" s="10">
        <v>1280.4349999999999</v>
      </c>
      <c r="X150" s="6">
        <v>20.233460000000001</v>
      </c>
      <c r="Y150" s="10">
        <v>1915.7122099999999</v>
      </c>
      <c r="Z150" s="6">
        <v>13.523759</v>
      </c>
      <c r="AA150" s="10">
        <v>635.27720999999997</v>
      </c>
      <c r="AB150" s="6">
        <v>2.2479714538</v>
      </c>
    </row>
    <row r="151" spans="19:28" x14ac:dyDescent="0.2">
      <c r="S151" s="7">
        <v>43787</v>
      </c>
      <c r="T151" s="5">
        <v>11</v>
      </c>
      <c r="U151" s="8">
        <v>25849.03</v>
      </c>
      <c r="V151" s="10">
        <v>28353.264423000001</v>
      </c>
      <c r="W151" s="10">
        <v>1278.3525999999999</v>
      </c>
      <c r="X151" s="6">
        <v>20.220579000000001</v>
      </c>
      <c r="Y151" s="10">
        <v>1920.0222530000001</v>
      </c>
      <c r="Z151" s="6">
        <v>13.46288</v>
      </c>
      <c r="AA151" s="10">
        <v>641.66965300000004</v>
      </c>
      <c r="AB151" s="6">
        <v>2.2631244278999998</v>
      </c>
    </row>
    <row r="152" spans="19:28" x14ac:dyDescent="0.2">
      <c r="S152" s="7">
        <v>43788</v>
      </c>
      <c r="T152" s="5">
        <v>11</v>
      </c>
      <c r="U152" s="8">
        <v>25676.18</v>
      </c>
      <c r="V152" s="10">
        <v>28187.442042999999</v>
      </c>
      <c r="W152" s="10">
        <v>1278.3525999999999</v>
      </c>
      <c r="X152" s="6">
        <v>20.085366</v>
      </c>
      <c r="Y152" s="10">
        <v>1919.8777889999999</v>
      </c>
      <c r="Z152" s="6">
        <v>13.373862000000001</v>
      </c>
      <c r="AA152" s="10">
        <v>641.52518899999995</v>
      </c>
      <c r="AB152" s="6">
        <v>2.2759255277000001</v>
      </c>
    </row>
    <row r="153" spans="19:28" x14ac:dyDescent="0.2">
      <c r="S153" s="7">
        <v>43789</v>
      </c>
      <c r="T153" s="5">
        <v>11</v>
      </c>
      <c r="U153" s="8">
        <v>25050.33</v>
      </c>
      <c r="V153" s="10">
        <v>28179.992013999999</v>
      </c>
      <c r="W153" s="10">
        <v>1278.3525999999999</v>
      </c>
      <c r="X153" s="6">
        <v>19.595790999999998</v>
      </c>
      <c r="Y153" s="10">
        <v>1918.8279680000001</v>
      </c>
      <c r="Z153" s="6">
        <v>13.055016</v>
      </c>
      <c r="AA153" s="10">
        <v>640.475368</v>
      </c>
      <c r="AB153" s="6">
        <v>2.2728018089000002</v>
      </c>
    </row>
    <row r="154" spans="19:28" x14ac:dyDescent="0.2">
      <c r="S154" s="7">
        <v>43790</v>
      </c>
      <c r="T154" s="5">
        <v>11</v>
      </c>
      <c r="U154" s="8">
        <v>25016.58</v>
      </c>
      <c r="V154" s="10">
        <v>28176.963156000002</v>
      </c>
      <c r="W154" s="10">
        <v>1278.3525999999999</v>
      </c>
      <c r="X154" s="6">
        <v>19.569389999999999</v>
      </c>
      <c r="Y154" s="10">
        <v>1919.967758</v>
      </c>
      <c r="Z154" s="6">
        <v>13.029688</v>
      </c>
      <c r="AA154" s="10">
        <v>641.61515799999995</v>
      </c>
      <c r="AB154" s="6">
        <v>2.2770912336000002</v>
      </c>
    </row>
    <row r="155" spans="19:28" x14ac:dyDescent="0.2">
      <c r="S155" s="7">
        <v>43791</v>
      </c>
      <c r="T155" s="5">
        <v>11</v>
      </c>
      <c r="U155" s="8">
        <v>25214.27</v>
      </c>
      <c r="V155" s="10">
        <v>28285.332061000001</v>
      </c>
      <c r="W155" s="10">
        <v>1278.3525999999999</v>
      </c>
      <c r="X155" s="6">
        <v>19.724034</v>
      </c>
      <c r="Y155" s="10">
        <v>1919.004903</v>
      </c>
      <c r="Z155" s="6">
        <v>13.139241999999999</v>
      </c>
      <c r="AA155" s="10">
        <v>640.65230299999996</v>
      </c>
      <c r="AB155" s="6">
        <v>2.2649629919000001</v>
      </c>
    </row>
    <row r="156" spans="19:28" x14ac:dyDescent="0.2">
      <c r="S156" s="7">
        <v>43794</v>
      </c>
      <c r="T156" s="5">
        <v>11</v>
      </c>
      <c r="U156" s="8">
        <v>26002.45</v>
      </c>
      <c r="V156" s="10">
        <v>28231.085627</v>
      </c>
      <c r="W156" s="10">
        <v>1283.4478999999999</v>
      </c>
      <c r="X156" s="6">
        <v>20.259841000000002</v>
      </c>
      <c r="Y156" s="10">
        <v>1922.483853</v>
      </c>
      <c r="Z156" s="6">
        <v>13.525444999999999</v>
      </c>
      <c r="AA156" s="10">
        <v>639.03595299999995</v>
      </c>
      <c r="AB156" s="6">
        <v>2.2635897239</v>
      </c>
    </row>
    <row r="157" spans="19:28" x14ac:dyDescent="0.2">
      <c r="S157" s="7">
        <v>43795</v>
      </c>
      <c r="T157" s="5">
        <v>11</v>
      </c>
      <c r="U157" s="8">
        <v>25901.919999999998</v>
      </c>
      <c r="V157" s="10">
        <v>28248.982949000001</v>
      </c>
      <c r="W157" s="10">
        <v>1283.4478999999999</v>
      </c>
      <c r="X157" s="6">
        <v>20.181512999999999</v>
      </c>
      <c r="Y157" s="10">
        <v>1922.3770440000001</v>
      </c>
      <c r="Z157" s="6">
        <v>13.473902000000001</v>
      </c>
      <c r="AA157" s="10">
        <v>638.92914399999995</v>
      </c>
      <c r="AB157" s="6">
        <v>2.2617775143999999</v>
      </c>
    </row>
    <row r="158" spans="19:28" x14ac:dyDescent="0.2">
      <c r="S158" s="7">
        <v>43796</v>
      </c>
      <c r="T158" s="5">
        <v>11</v>
      </c>
      <c r="U158" s="8">
        <v>25979.21</v>
      </c>
      <c r="V158" s="10">
        <v>28199.327293999999</v>
      </c>
      <c r="W158" s="10">
        <v>1283.4478999999999</v>
      </c>
      <c r="X158" s="6">
        <v>20.241733</v>
      </c>
      <c r="Y158" s="10">
        <v>1923.4953399999999</v>
      </c>
      <c r="Z158" s="6">
        <v>13.506251000000001</v>
      </c>
      <c r="AA158" s="10">
        <v>640.04744000000005</v>
      </c>
      <c r="AB158" s="6">
        <v>2.2697259176000002</v>
      </c>
    </row>
    <row r="159" spans="19:28" x14ac:dyDescent="0.2">
      <c r="S159" s="7">
        <v>43797</v>
      </c>
      <c r="T159" s="5">
        <v>11</v>
      </c>
      <c r="U159" s="8">
        <v>25979.21</v>
      </c>
      <c r="V159" s="10">
        <v>28199.327293999999</v>
      </c>
      <c r="W159" s="10">
        <v>1283.4478999999999</v>
      </c>
      <c r="X159" s="6">
        <v>20.241733</v>
      </c>
      <c r="Y159" s="10">
        <v>1923.4953399999999</v>
      </c>
      <c r="Z159" s="6">
        <v>13.506251000000001</v>
      </c>
      <c r="AA159" s="10">
        <v>640.04744000000005</v>
      </c>
      <c r="AB159" s="6">
        <v>2.2697259176000002</v>
      </c>
    </row>
    <row r="160" spans="19:28" x14ac:dyDescent="0.2">
      <c r="S160" s="7">
        <v>43798</v>
      </c>
      <c r="T160" s="5">
        <v>10</v>
      </c>
      <c r="U160" s="8">
        <v>24780.49</v>
      </c>
      <c r="V160" s="10">
        <v>25688.539228000001</v>
      </c>
      <c r="W160" s="10">
        <v>1308.1232</v>
      </c>
      <c r="X160" s="6">
        <v>18.943543999999999</v>
      </c>
      <c r="Y160" s="10">
        <v>1869.0663609999999</v>
      </c>
      <c r="Z160" s="6">
        <v>13.258217999999999</v>
      </c>
      <c r="AA160" s="10">
        <v>560.94316100000003</v>
      </c>
      <c r="AB160" s="6">
        <v>2.1836319944000002</v>
      </c>
    </row>
    <row r="161" spans="19:28" x14ac:dyDescent="0.2">
      <c r="S161" s="7">
        <v>43801</v>
      </c>
      <c r="T161" s="5">
        <v>10</v>
      </c>
      <c r="U161" s="8">
        <v>24689.439999999999</v>
      </c>
      <c r="V161" s="10">
        <v>25752.208040000001</v>
      </c>
      <c r="W161" s="10">
        <v>1317.3332</v>
      </c>
      <c r="X161" s="6">
        <v>18.741986000000001</v>
      </c>
      <c r="Y161" s="10">
        <v>1886.151777</v>
      </c>
      <c r="Z161" s="6">
        <v>13.089848</v>
      </c>
      <c r="AA161" s="10">
        <v>568.818577</v>
      </c>
      <c r="AB161" s="6">
        <v>2.2088147786999999</v>
      </c>
    </row>
    <row r="162" spans="19:28" x14ac:dyDescent="0.2">
      <c r="S162" s="7">
        <v>43802</v>
      </c>
      <c r="T162" s="5">
        <v>10</v>
      </c>
      <c r="U162" s="8">
        <v>24416.69</v>
      </c>
      <c r="V162" s="10">
        <v>25888.918086000001</v>
      </c>
      <c r="W162" s="10">
        <v>1317.3332</v>
      </c>
      <c r="X162" s="6">
        <v>18.534939000000001</v>
      </c>
      <c r="Y162" s="10">
        <v>1885.770237</v>
      </c>
      <c r="Z162" s="6">
        <v>12.947861</v>
      </c>
      <c r="AA162" s="10">
        <v>568.43703700000003</v>
      </c>
      <c r="AB162" s="6">
        <v>2.1956770656</v>
      </c>
    </row>
    <row r="163" spans="19:28" x14ac:dyDescent="0.2">
      <c r="S163" s="7">
        <v>43803</v>
      </c>
      <c r="T163" s="5">
        <v>10</v>
      </c>
      <c r="U163" s="8">
        <v>24715.78</v>
      </c>
      <c r="V163" s="10">
        <v>25824.965958000001</v>
      </c>
      <c r="W163" s="10">
        <v>1317.3332</v>
      </c>
      <c r="X163" s="6">
        <v>18.761980999999999</v>
      </c>
      <c r="Y163" s="10">
        <v>1885.983416</v>
      </c>
      <c r="Z163" s="6">
        <v>13.104983000000001</v>
      </c>
      <c r="AA163" s="10">
        <v>568.650216</v>
      </c>
      <c r="AB163" s="6">
        <v>2.2019398472999998</v>
      </c>
    </row>
    <row r="164" spans="19:28" x14ac:dyDescent="0.2">
      <c r="S164" s="7">
        <v>43804</v>
      </c>
      <c r="T164" s="5">
        <v>10</v>
      </c>
      <c r="U164" s="8">
        <v>24613.39</v>
      </c>
      <c r="V164" s="10">
        <v>25831.213943999999</v>
      </c>
      <c r="W164" s="10">
        <v>1317.3332</v>
      </c>
      <c r="X164" s="6">
        <v>18.684255</v>
      </c>
      <c r="Y164" s="10">
        <v>1887.194017</v>
      </c>
      <c r="Z164" s="6">
        <v>13.042320999999999</v>
      </c>
      <c r="AA164" s="10">
        <v>569.860817</v>
      </c>
      <c r="AB164" s="6">
        <v>2.2060938311</v>
      </c>
    </row>
    <row r="165" spans="19:28" x14ac:dyDescent="0.2">
      <c r="S165" s="7">
        <v>43805</v>
      </c>
      <c r="T165" s="5">
        <v>10</v>
      </c>
      <c r="U165" s="8">
        <v>25068.560000000001</v>
      </c>
      <c r="V165" s="10">
        <v>25910.561694</v>
      </c>
      <c r="W165" s="10">
        <v>1317.3332</v>
      </c>
      <c r="X165" s="6">
        <v>19.029779000000001</v>
      </c>
      <c r="Y165" s="10">
        <v>1885.8819759999999</v>
      </c>
      <c r="Z165" s="6">
        <v>13.292751000000001</v>
      </c>
      <c r="AA165" s="10">
        <v>568.54877599999998</v>
      </c>
      <c r="AB165" s="6">
        <v>2.1942742221999998</v>
      </c>
    </row>
    <row r="166" spans="19:28" x14ac:dyDescent="0.2">
      <c r="S166" s="7">
        <v>43808</v>
      </c>
      <c r="T166" s="5">
        <v>10</v>
      </c>
      <c r="U166" s="8">
        <v>24067.29</v>
      </c>
      <c r="V166" s="10">
        <v>25726.036229000001</v>
      </c>
      <c r="W166" s="10">
        <v>1287.6261999999999</v>
      </c>
      <c r="X166" s="6">
        <v>18.691209000000001</v>
      </c>
      <c r="Y166" s="10">
        <v>1840.05315</v>
      </c>
      <c r="Z166" s="6">
        <v>13.079670999999999</v>
      </c>
      <c r="AA166" s="10">
        <v>552.42695000000003</v>
      </c>
      <c r="AB166" s="6">
        <v>2.1473457675000001</v>
      </c>
    </row>
    <row r="167" spans="19:28" x14ac:dyDescent="0.2">
      <c r="S167" s="7">
        <v>43809</v>
      </c>
      <c r="T167" s="5">
        <v>10</v>
      </c>
      <c r="U167" s="8">
        <v>24584.91</v>
      </c>
      <c r="V167" s="10">
        <v>25843.089457999999</v>
      </c>
      <c r="W167" s="10">
        <v>1287.6261999999999</v>
      </c>
      <c r="X167" s="6">
        <v>19.093204</v>
      </c>
      <c r="Y167" s="10">
        <v>1839.9802179999999</v>
      </c>
      <c r="Z167" s="6">
        <v>13.361508000000001</v>
      </c>
      <c r="AA167" s="10">
        <v>552.354018</v>
      </c>
      <c r="AB167" s="6">
        <v>2.1373374083000001</v>
      </c>
    </row>
    <row r="168" spans="19:28" x14ac:dyDescent="0.2">
      <c r="S168" s="7">
        <v>43810</v>
      </c>
      <c r="T168" s="5">
        <v>10</v>
      </c>
      <c r="U168" s="8">
        <v>24763.68</v>
      </c>
      <c r="V168" s="10">
        <v>25802.847416000001</v>
      </c>
      <c r="W168" s="10">
        <v>1287.6261999999999</v>
      </c>
      <c r="X168" s="6">
        <v>19.232040999999999</v>
      </c>
      <c r="Y168" s="10">
        <v>1840.5976780000001</v>
      </c>
      <c r="Z168" s="6">
        <v>13.454151</v>
      </c>
      <c r="AA168" s="10">
        <v>552.97147800000005</v>
      </c>
      <c r="AB168" s="6">
        <v>2.1430637832000001</v>
      </c>
    </row>
    <row r="169" spans="19:28" x14ac:dyDescent="0.2">
      <c r="S169" s="7">
        <v>43811</v>
      </c>
      <c r="T169" s="5">
        <v>10</v>
      </c>
      <c r="U169" s="8">
        <v>25155.5</v>
      </c>
      <c r="V169" s="10">
        <v>25764.214303000001</v>
      </c>
      <c r="W169" s="10">
        <v>1287.6261999999999</v>
      </c>
      <c r="X169" s="6">
        <v>19.536337</v>
      </c>
      <c r="Y169" s="10">
        <v>1839.4087689999999</v>
      </c>
      <c r="Z169" s="6">
        <v>13.675862</v>
      </c>
      <c r="AA169" s="10">
        <v>551.78256899999997</v>
      </c>
      <c r="AB169" s="6">
        <v>2.1416627056999999</v>
      </c>
    </row>
    <row r="170" spans="19:28" x14ac:dyDescent="0.2">
      <c r="S170" s="7">
        <v>43812</v>
      </c>
      <c r="T170" s="5">
        <v>10</v>
      </c>
      <c r="U170" s="8">
        <v>24580.83</v>
      </c>
      <c r="V170" s="10">
        <v>25751.185537000001</v>
      </c>
      <c r="W170" s="10">
        <v>1287.6261999999999</v>
      </c>
      <c r="X170" s="6">
        <v>19.090036000000001</v>
      </c>
      <c r="Y170" s="10">
        <v>1840.6803689999999</v>
      </c>
      <c r="Z170" s="6">
        <v>13.354209000000001</v>
      </c>
      <c r="AA170" s="10">
        <v>553.054169</v>
      </c>
      <c r="AB170" s="6">
        <v>2.1476843025000001</v>
      </c>
    </row>
    <row r="171" spans="19:28" x14ac:dyDescent="0.2">
      <c r="S171" s="7">
        <v>43815</v>
      </c>
      <c r="T171" s="5">
        <v>10</v>
      </c>
      <c r="U171" s="8">
        <v>25436.1</v>
      </c>
      <c r="V171" s="10">
        <v>26148.254345000001</v>
      </c>
      <c r="W171" s="10">
        <v>1359.0281</v>
      </c>
      <c r="X171" s="6">
        <v>18.716390000000001</v>
      </c>
      <c r="Y171" s="10">
        <v>1886.191462</v>
      </c>
      <c r="Z171" s="6">
        <v>13.485428000000001</v>
      </c>
      <c r="AA171" s="10">
        <v>527.16336200000001</v>
      </c>
      <c r="AB171" s="6">
        <v>2.0160556628999999</v>
      </c>
    </row>
    <row r="172" spans="19:28" x14ac:dyDescent="0.2">
      <c r="S172" s="7">
        <v>43816</v>
      </c>
      <c r="T172" s="5">
        <v>10</v>
      </c>
      <c r="U172" s="8">
        <v>25621.71</v>
      </c>
      <c r="V172" s="10">
        <v>26156.316218</v>
      </c>
      <c r="W172" s="10">
        <v>1359.0281</v>
      </c>
      <c r="X172" s="6">
        <v>18.852965999999999</v>
      </c>
      <c r="Y172" s="10">
        <v>1887.3560239999999</v>
      </c>
      <c r="Z172" s="6">
        <v>13.575450999999999</v>
      </c>
      <c r="AA172" s="10">
        <v>528.32792400000005</v>
      </c>
      <c r="AB172" s="6">
        <v>2.0198865906000001</v>
      </c>
    </row>
    <row r="173" spans="19:28" x14ac:dyDescent="0.2">
      <c r="S173" s="7">
        <v>43817</v>
      </c>
      <c r="T173" s="5">
        <v>10</v>
      </c>
      <c r="U173" s="8">
        <v>25948.240000000002</v>
      </c>
      <c r="V173" s="10">
        <v>26132.475366999999</v>
      </c>
      <c r="W173" s="10">
        <v>1359.0281</v>
      </c>
      <c r="X173" s="6">
        <v>19.093233000000001</v>
      </c>
      <c r="Y173" s="10">
        <v>1886.3515199999999</v>
      </c>
      <c r="Z173" s="6">
        <v>13.755782</v>
      </c>
      <c r="AA173" s="10">
        <v>527.32342000000006</v>
      </c>
      <c r="AB173" s="6">
        <v>2.0178854585999999</v>
      </c>
    </row>
    <row r="174" spans="19:28" x14ac:dyDescent="0.2">
      <c r="S174" s="7">
        <v>43818</v>
      </c>
      <c r="T174" s="5">
        <v>10</v>
      </c>
      <c r="U174" s="8">
        <v>25817.49</v>
      </c>
      <c r="V174" s="10">
        <v>26179.223002999999</v>
      </c>
      <c r="W174" s="10">
        <v>1359.0281</v>
      </c>
      <c r="X174" s="6">
        <v>18.997024</v>
      </c>
      <c r="Y174" s="10">
        <v>1886.2081089999999</v>
      </c>
      <c r="Z174" s="6">
        <v>13.687509</v>
      </c>
      <c r="AA174" s="10">
        <v>527.18000900000004</v>
      </c>
      <c r="AB174" s="6">
        <v>2.0137343606</v>
      </c>
    </row>
    <row r="175" spans="19:28" x14ac:dyDescent="0.2">
      <c r="S175" s="7">
        <v>43819</v>
      </c>
      <c r="T175" s="5">
        <v>10</v>
      </c>
      <c r="U175" s="8">
        <v>26086.04</v>
      </c>
      <c r="V175" s="10">
        <v>26187.676815999999</v>
      </c>
      <c r="W175" s="10">
        <v>1359.0281</v>
      </c>
      <c r="X175" s="6">
        <v>19.194628999999999</v>
      </c>
      <c r="Y175" s="10">
        <v>1886.2768639999999</v>
      </c>
      <c r="Z175" s="6">
        <v>13.82938</v>
      </c>
      <c r="AA175" s="10">
        <v>527.24876400000005</v>
      </c>
      <c r="AB175" s="6">
        <v>2.0133468428999999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855468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7</v>
      </c>
      <c r="C2" s="8">
        <v>4803.96</v>
      </c>
      <c r="D2" s="8">
        <v>4626.3028180000001</v>
      </c>
      <c r="E2" s="8">
        <v>167.7544</v>
      </c>
      <c r="F2" s="8">
        <v>248.73961700000001</v>
      </c>
    </row>
    <row r="3" spans="1:6" x14ac:dyDescent="0.2">
      <c r="A3" s="7">
        <v>41789</v>
      </c>
      <c r="B3" s="8">
        <v>7</v>
      </c>
      <c r="C3" s="8">
        <v>4764.99</v>
      </c>
      <c r="D3" s="8">
        <v>4695.8771230000002</v>
      </c>
      <c r="E3" s="8">
        <v>169.89259999999999</v>
      </c>
      <c r="F3" s="8">
        <v>241.82170500000001</v>
      </c>
    </row>
    <row r="4" spans="1:6" x14ac:dyDescent="0.2">
      <c r="A4" s="7">
        <v>41820</v>
      </c>
      <c r="B4" s="8">
        <v>7</v>
      </c>
      <c r="C4" s="8">
        <v>4722.03</v>
      </c>
      <c r="D4" s="8">
        <v>4649.6937840000001</v>
      </c>
      <c r="E4" s="8">
        <v>150.3552</v>
      </c>
      <c r="F4" s="8">
        <v>242.50142099999999</v>
      </c>
    </row>
    <row r="5" spans="1:6" x14ac:dyDescent="0.2">
      <c r="A5" s="7">
        <v>41851</v>
      </c>
      <c r="B5" s="8">
        <v>7</v>
      </c>
      <c r="C5" s="8">
        <v>4347.47</v>
      </c>
      <c r="D5" s="8">
        <v>4696.3711910000002</v>
      </c>
      <c r="E5" s="8">
        <v>154.8571</v>
      </c>
      <c r="F5" s="8">
        <v>242.951438</v>
      </c>
    </row>
    <row r="6" spans="1:6" x14ac:dyDescent="0.2">
      <c r="A6" s="7">
        <v>41880</v>
      </c>
      <c r="B6" s="8">
        <v>7</v>
      </c>
      <c r="C6" s="8">
        <v>4448.4799999999996</v>
      </c>
      <c r="D6" s="8">
        <v>4714.7020089999996</v>
      </c>
      <c r="E6" s="8">
        <v>112.63890000000001</v>
      </c>
      <c r="F6" s="8">
        <v>228.40706599999999</v>
      </c>
    </row>
    <row r="7" spans="1:6" x14ac:dyDescent="0.2">
      <c r="A7" s="7">
        <v>41912</v>
      </c>
      <c r="B7" s="8">
        <v>7</v>
      </c>
      <c r="C7" s="8">
        <v>4266.66</v>
      </c>
      <c r="D7" s="8">
        <v>4725.4486649999999</v>
      </c>
      <c r="E7" s="8">
        <v>110.5899</v>
      </c>
      <c r="F7" s="8">
        <v>227.12057300000001</v>
      </c>
    </row>
    <row r="8" spans="1:6" x14ac:dyDescent="0.2">
      <c r="A8" s="7">
        <v>41943</v>
      </c>
      <c r="B8" s="8">
        <v>7</v>
      </c>
      <c r="C8" s="8">
        <v>4662.03</v>
      </c>
      <c r="D8" s="8">
        <v>4754.8726340000003</v>
      </c>
      <c r="E8" s="8">
        <v>137.8683</v>
      </c>
      <c r="F8" s="8">
        <v>225.21635900000001</v>
      </c>
    </row>
    <row r="9" spans="1:6" x14ac:dyDescent="0.2">
      <c r="A9" s="7">
        <v>41971</v>
      </c>
      <c r="B9" s="8">
        <v>7</v>
      </c>
      <c r="C9" s="8">
        <v>4636.6099999999997</v>
      </c>
      <c r="D9" s="8">
        <v>4760.8583520000002</v>
      </c>
      <c r="E9" s="8">
        <v>138.62100000000001</v>
      </c>
      <c r="F9" s="8">
        <v>235.62122500000001</v>
      </c>
    </row>
    <row r="10" spans="1:6" x14ac:dyDescent="0.2">
      <c r="A10" s="7">
        <v>42004</v>
      </c>
      <c r="B10" s="8">
        <v>7</v>
      </c>
      <c r="C10" s="8">
        <v>4936.54</v>
      </c>
      <c r="D10" s="8">
        <v>4761.5831870000002</v>
      </c>
      <c r="E10" s="8">
        <v>149.3638</v>
      </c>
      <c r="F10" s="8">
        <v>218.39496600000001</v>
      </c>
    </row>
    <row r="11" spans="1:6" x14ac:dyDescent="0.2">
      <c r="A11" s="7">
        <v>42034</v>
      </c>
      <c r="B11" s="8">
        <v>7</v>
      </c>
      <c r="C11" s="8">
        <v>4797.5200000000004</v>
      </c>
      <c r="D11" s="8">
        <v>4766.6689070000002</v>
      </c>
      <c r="E11" s="8">
        <v>149.3997</v>
      </c>
      <c r="F11" s="8">
        <v>220.81299799999999</v>
      </c>
    </row>
    <row r="12" spans="1:6" x14ac:dyDescent="0.2">
      <c r="A12" s="7">
        <v>42062</v>
      </c>
      <c r="B12" s="8">
        <v>8</v>
      </c>
      <c r="C12" s="8">
        <v>8061.5</v>
      </c>
      <c r="D12" s="8">
        <v>6963.741481</v>
      </c>
      <c r="E12" s="8">
        <v>274.28899999999999</v>
      </c>
      <c r="F12" s="8">
        <v>368.52439399999997</v>
      </c>
    </row>
    <row r="13" spans="1:6" x14ac:dyDescent="0.2">
      <c r="A13" s="7">
        <v>42094</v>
      </c>
      <c r="B13" s="8">
        <v>8</v>
      </c>
      <c r="C13" s="8">
        <v>8218.5300000000007</v>
      </c>
      <c r="D13" s="8">
        <v>6980.1937459999999</v>
      </c>
      <c r="E13" s="8">
        <v>274.6037</v>
      </c>
      <c r="F13" s="8">
        <v>430.25537800000001</v>
      </c>
    </row>
    <row r="14" spans="1:6" x14ac:dyDescent="0.2">
      <c r="A14" s="7">
        <v>42124</v>
      </c>
      <c r="B14" s="8">
        <v>8</v>
      </c>
      <c r="C14" s="8">
        <v>8169.28</v>
      </c>
      <c r="D14" s="8">
        <v>6950.5981350000002</v>
      </c>
      <c r="E14" s="8">
        <v>259.16719999999998</v>
      </c>
      <c r="F14" s="8">
        <v>425.36435499999999</v>
      </c>
    </row>
    <row r="15" spans="1:6" x14ac:dyDescent="0.2">
      <c r="A15" s="7">
        <v>42153</v>
      </c>
      <c r="B15" s="8">
        <v>8</v>
      </c>
      <c r="C15" s="8">
        <v>8435.7800000000007</v>
      </c>
      <c r="D15" s="8">
        <v>6913.9679690000003</v>
      </c>
      <c r="E15" s="8">
        <v>227.9753</v>
      </c>
      <c r="F15" s="8">
        <v>444.13421199999999</v>
      </c>
    </row>
    <row r="16" spans="1:6" x14ac:dyDescent="0.2">
      <c r="A16" s="7">
        <v>42185</v>
      </c>
      <c r="B16" s="8">
        <v>8</v>
      </c>
      <c r="C16" s="8">
        <v>8566.24</v>
      </c>
      <c r="D16" s="8">
        <v>6924.0159990000002</v>
      </c>
      <c r="E16" s="8">
        <v>230.697</v>
      </c>
      <c r="F16" s="8">
        <v>440.56977599999999</v>
      </c>
    </row>
    <row r="17" spans="1:28" x14ac:dyDescent="0.2">
      <c r="A17" s="7">
        <v>42216</v>
      </c>
      <c r="B17" s="8">
        <v>8</v>
      </c>
      <c r="C17" s="8">
        <v>8692.81</v>
      </c>
      <c r="D17" s="8">
        <v>6915.2262360000004</v>
      </c>
      <c r="E17" s="8">
        <v>230.51820000000001</v>
      </c>
      <c r="F17" s="8">
        <v>440.18037800000002</v>
      </c>
    </row>
    <row r="18" spans="1:28" x14ac:dyDescent="0.2">
      <c r="A18" s="7">
        <v>42247</v>
      </c>
      <c r="B18" s="8">
        <v>8</v>
      </c>
      <c r="C18" s="8">
        <v>8407.77</v>
      </c>
      <c r="D18" s="8">
        <v>6930.7423840000001</v>
      </c>
      <c r="E18" s="8">
        <v>244.98859999999999</v>
      </c>
      <c r="F18" s="8">
        <v>443.12479999999999</v>
      </c>
    </row>
    <row r="19" spans="1:28" x14ac:dyDescent="0.2">
      <c r="A19" s="7">
        <v>42277</v>
      </c>
      <c r="B19" s="8">
        <v>8</v>
      </c>
      <c r="C19" s="8">
        <v>8196.82</v>
      </c>
      <c r="D19" s="8">
        <v>6932.1990189999997</v>
      </c>
      <c r="E19" s="8">
        <v>244.97669999999999</v>
      </c>
      <c r="F19" s="8">
        <v>441.82892800000002</v>
      </c>
    </row>
    <row r="20" spans="1:28" x14ac:dyDescent="0.2">
      <c r="A20" s="7">
        <v>42307</v>
      </c>
      <c r="B20" s="8">
        <v>8</v>
      </c>
      <c r="C20" s="8">
        <v>8759.44</v>
      </c>
      <c r="D20" s="8">
        <v>6915.2154680000003</v>
      </c>
      <c r="E20" s="8">
        <v>244.82990000000001</v>
      </c>
      <c r="F20" s="8">
        <v>435.73722400000003</v>
      </c>
    </row>
    <row r="21" spans="1:28" x14ac:dyDescent="0.2">
      <c r="A21" s="7">
        <v>42338</v>
      </c>
      <c r="B21" s="8">
        <v>8</v>
      </c>
      <c r="C21" s="8">
        <v>8781.86</v>
      </c>
      <c r="D21" s="8">
        <v>6991.2922699999999</v>
      </c>
      <c r="E21" s="8">
        <v>196.0838</v>
      </c>
      <c r="F21" s="8">
        <v>439.927752</v>
      </c>
    </row>
    <row r="22" spans="1:28" x14ac:dyDescent="0.2">
      <c r="A22" s="7">
        <v>42369</v>
      </c>
      <c r="B22" s="8">
        <v>8</v>
      </c>
      <c r="C22" s="8">
        <v>8667.41</v>
      </c>
      <c r="D22" s="8">
        <v>6974.9472470000001</v>
      </c>
      <c r="E22" s="8">
        <v>198.05279999999999</v>
      </c>
      <c r="F22" s="8">
        <v>428.93550900000002</v>
      </c>
    </row>
    <row r="23" spans="1:28" x14ac:dyDescent="0.2">
      <c r="A23" s="7">
        <v>42398</v>
      </c>
      <c r="B23" s="8">
        <v>8</v>
      </c>
      <c r="C23" s="8">
        <v>9071.7199999999993</v>
      </c>
      <c r="D23" s="8">
        <v>6981.6313440000004</v>
      </c>
      <c r="E23" s="8">
        <v>198.03579999999999</v>
      </c>
      <c r="F23" s="8">
        <v>437.62617999999998</v>
      </c>
    </row>
    <row r="24" spans="1:28" x14ac:dyDescent="0.2">
      <c r="A24" s="7">
        <v>42429</v>
      </c>
      <c r="B24" s="8">
        <v>8</v>
      </c>
      <c r="C24" s="8">
        <v>8837.2900000000009</v>
      </c>
      <c r="D24" s="8">
        <v>7110.6110289999997</v>
      </c>
      <c r="E24" s="8">
        <v>269.20490000000001</v>
      </c>
      <c r="F24" s="8">
        <v>465.51647000000003</v>
      </c>
    </row>
    <row r="25" spans="1:28" x14ac:dyDescent="0.2">
      <c r="A25" s="7">
        <v>42460</v>
      </c>
      <c r="B25" s="8">
        <v>8</v>
      </c>
      <c r="C25" s="8">
        <v>9372.31</v>
      </c>
      <c r="D25" s="8">
        <v>7171.5995860000003</v>
      </c>
      <c r="E25" s="8">
        <v>254.93819999999999</v>
      </c>
      <c r="F25" s="8">
        <v>481.38767899999999</v>
      </c>
    </row>
    <row r="26" spans="1:28" x14ac:dyDescent="0.2">
      <c r="A26" s="7">
        <v>42489</v>
      </c>
      <c r="B26" s="8">
        <v>8</v>
      </c>
      <c r="C26" s="8">
        <v>9048.35</v>
      </c>
      <c r="D26" s="8">
        <v>7178.9262760000001</v>
      </c>
      <c r="E26" s="8">
        <v>254.17789999999999</v>
      </c>
      <c r="F26" s="8">
        <v>481.36638399999998</v>
      </c>
    </row>
    <row r="27" spans="1:28" x14ac:dyDescent="0.2">
      <c r="A27" s="7">
        <v>42521</v>
      </c>
      <c r="B27" s="8">
        <v>8</v>
      </c>
      <c r="C27" s="8">
        <v>9370.98</v>
      </c>
      <c r="D27" s="8">
        <v>7394.0252989999999</v>
      </c>
      <c r="E27" s="8">
        <v>291.62459999999999</v>
      </c>
      <c r="F27" s="8">
        <v>507.10245300000003</v>
      </c>
    </row>
    <row r="28" spans="1:28" ht="24" x14ac:dyDescent="0.2">
      <c r="A28" s="7">
        <v>42551</v>
      </c>
      <c r="B28" s="8">
        <v>8</v>
      </c>
      <c r="C28" s="8">
        <v>9235.17</v>
      </c>
      <c r="D28" s="8">
        <v>7375.733295</v>
      </c>
      <c r="E28" s="8">
        <v>290.36939999999998</v>
      </c>
      <c r="F28" s="8">
        <v>504.72596199999998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8</v>
      </c>
      <c r="C29" s="8">
        <v>9822.17</v>
      </c>
      <c r="D29" s="8">
        <v>7445.277016</v>
      </c>
      <c r="E29" s="8">
        <v>293.26749999999998</v>
      </c>
      <c r="F29" s="8">
        <v>499.40847100000002</v>
      </c>
      <c r="H29" s="5" t="s">
        <v>422</v>
      </c>
      <c r="I29" s="5">
        <v>215.11</v>
      </c>
      <c r="J29" s="8">
        <v>8700</v>
      </c>
      <c r="K29" s="10">
        <v>3163.636364</v>
      </c>
      <c r="L29" s="10">
        <v>257.6028</v>
      </c>
      <c r="M29" s="6">
        <v>33.772925000000001</v>
      </c>
      <c r="N29" s="10">
        <v>271.70518399999997</v>
      </c>
      <c r="O29" s="6">
        <v>32.020000000000003</v>
      </c>
      <c r="P29" s="10">
        <v>14.102384000000001</v>
      </c>
      <c r="Q29" s="6">
        <v>0.44576501969999999</v>
      </c>
      <c r="S29" s="7">
        <v>43454</v>
      </c>
      <c r="T29" s="5">
        <v>8</v>
      </c>
      <c r="U29" s="8">
        <v>9546.32</v>
      </c>
      <c r="V29" s="10">
        <v>8663.4508989999995</v>
      </c>
      <c r="W29" s="10">
        <v>363.69760000000002</v>
      </c>
      <c r="X29" s="6">
        <v>26.247959999999999</v>
      </c>
      <c r="Y29" s="10">
        <v>544.00123599999995</v>
      </c>
      <c r="Z29" s="6">
        <v>17.548342000000002</v>
      </c>
      <c r="AA29" s="10">
        <v>180.30363600000001</v>
      </c>
      <c r="AB29" s="6">
        <v>2.0811987938000001</v>
      </c>
    </row>
    <row r="30" spans="1:28" x14ac:dyDescent="0.2">
      <c r="A30" s="7">
        <v>42613</v>
      </c>
      <c r="B30" s="8">
        <v>8</v>
      </c>
      <c r="C30" s="8">
        <v>9578.01</v>
      </c>
      <c r="D30" s="8">
        <v>7631.4085619999996</v>
      </c>
      <c r="E30" s="8">
        <v>318.01990000000001</v>
      </c>
      <c r="F30" s="8">
        <v>498.62863599999997</v>
      </c>
      <c r="H30" s="5" t="s">
        <v>423</v>
      </c>
      <c r="I30" s="5">
        <v>7.61</v>
      </c>
      <c r="J30" s="8">
        <v>439.61</v>
      </c>
      <c r="K30" s="10">
        <v>1911.3478259999999</v>
      </c>
      <c r="L30" s="10">
        <v>-593.87559999999996</v>
      </c>
      <c r="M30" s="6">
        <v>-0.74023899999999998</v>
      </c>
      <c r="N30" s="10">
        <v>21.947579000000001</v>
      </c>
      <c r="O30" s="6">
        <v>20.03</v>
      </c>
      <c r="P30" s="10">
        <v>615.82317899999998</v>
      </c>
      <c r="Q30" s="6">
        <v>32.219315094099997</v>
      </c>
      <c r="S30" s="7">
        <v>43455</v>
      </c>
      <c r="T30" s="5">
        <v>8</v>
      </c>
      <c r="U30" s="8">
        <v>9257.6200000000008</v>
      </c>
      <c r="V30" s="10">
        <v>8591.9468230000002</v>
      </c>
      <c r="W30" s="10">
        <v>363.69760000000002</v>
      </c>
      <c r="X30" s="6">
        <v>25.454169</v>
      </c>
      <c r="Y30" s="10">
        <v>543.95991600000002</v>
      </c>
      <c r="Z30" s="6">
        <v>17.018937999999999</v>
      </c>
      <c r="AA30" s="10">
        <v>180.262316</v>
      </c>
      <c r="AB30" s="6">
        <v>2.0980380808999999</v>
      </c>
    </row>
    <row r="31" spans="1:28" x14ac:dyDescent="0.2">
      <c r="A31" s="7">
        <v>42643</v>
      </c>
      <c r="B31" s="8">
        <v>8</v>
      </c>
      <c r="C31" s="8">
        <v>9312.68</v>
      </c>
      <c r="D31" s="8">
        <v>7607.4211020000002</v>
      </c>
      <c r="E31" s="8">
        <v>316.89080000000001</v>
      </c>
      <c r="F31" s="8">
        <v>496.562276</v>
      </c>
      <c r="H31" s="5" t="s">
        <v>424</v>
      </c>
      <c r="I31" s="5">
        <v>21.05</v>
      </c>
      <c r="J31" s="8">
        <v>2010</v>
      </c>
      <c r="K31" s="10">
        <v>1570.3125</v>
      </c>
      <c r="L31" s="10">
        <v>79.223500000000001</v>
      </c>
      <c r="M31" s="6">
        <v>25.371259999999999</v>
      </c>
      <c r="N31" s="10">
        <v>115.716753</v>
      </c>
      <c r="O31" s="6">
        <v>17.37</v>
      </c>
      <c r="P31" s="10">
        <v>36.493253000000003</v>
      </c>
      <c r="Q31" s="6">
        <v>2.3239484512000002</v>
      </c>
      <c r="S31" s="7">
        <v>43458</v>
      </c>
      <c r="T31" s="5">
        <v>8</v>
      </c>
      <c r="U31" s="8">
        <v>9188.1</v>
      </c>
      <c r="V31" s="10">
        <v>8676.8848589999998</v>
      </c>
      <c r="W31" s="10">
        <v>363.69760000000002</v>
      </c>
      <c r="X31" s="6">
        <v>25.263020999999998</v>
      </c>
      <c r="Y31" s="10">
        <v>543.83111499999995</v>
      </c>
      <c r="Z31" s="6">
        <v>16.895135</v>
      </c>
      <c r="AA31" s="10">
        <v>180.13351499999999</v>
      </c>
      <c r="AB31" s="6">
        <v>2.076015967</v>
      </c>
    </row>
    <row r="32" spans="1:28" x14ac:dyDescent="0.2">
      <c r="A32" s="7">
        <v>42674</v>
      </c>
      <c r="B32" s="8">
        <v>8</v>
      </c>
      <c r="C32" s="8">
        <v>8918.6299999999992</v>
      </c>
      <c r="D32" s="8">
        <v>7657.1839609999997</v>
      </c>
      <c r="E32" s="8">
        <v>325.90690000000001</v>
      </c>
      <c r="F32" s="8">
        <v>503.99467299999998</v>
      </c>
      <c r="H32" s="5" t="s">
        <v>425</v>
      </c>
      <c r="I32" s="5">
        <v>29.99</v>
      </c>
      <c r="J32" s="8">
        <v>8230</v>
      </c>
      <c r="K32" s="10">
        <v>1031.328321</v>
      </c>
      <c r="L32" s="10">
        <v>-2516.9816000000001</v>
      </c>
      <c r="M32" s="6">
        <v>-3.2697889999999998</v>
      </c>
      <c r="N32" s="10">
        <v>-2516.9816000000001</v>
      </c>
      <c r="O32" s="6">
        <v>-3.2697889999999998</v>
      </c>
      <c r="P32" s="10">
        <v>0</v>
      </c>
      <c r="Q32" s="6">
        <v>0</v>
      </c>
      <c r="S32" s="7">
        <v>43459</v>
      </c>
      <c r="T32" s="5">
        <v>8</v>
      </c>
      <c r="U32" s="8">
        <v>9188.1</v>
      </c>
      <c r="V32" s="10">
        <v>8676.8848589999998</v>
      </c>
      <c r="W32" s="10">
        <v>363.69760000000002</v>
      </c>
      <c r="X32" s="6">
        <v>25.263020999999998</v>
      </c>
      <c r="Y32" s="10">
        <v>543.83111499999995</v>
      </c>
      <c r="Z32" s="6">
        <v>16.895135</v>
      </c>
      <c r="AA32" s="10">
        <v>180.13351499999999</v>
      </c>
      <c r="AB32" s="6">
        <v>2.076015967</v>
      </c>
    </row>
    <row r="33" spans="1:28" x14ac:dyDescent="0.2">
      <c r="A33" s="7">
        <v>42704</v>
      </c>
      <c r="B33" s="8">
        <v>8</v>
      </c>
      <c r="C33" s="8">
        <v>9376.1</v>
      </c>
      <c r="D33" s="8">
        <v>7830.7770570000002</v>
      </c>
      <c r="E33" s="8">
        <v>407.33659999999998</v>
      </c>
      <c r="F33" s="8">
        <v>486.73402099999998</v>
      </c>
      <c r="H33" s="5" t="s">
        <v>426</v>
      </c>
      <c r="I33" s="5">
        <v>8.19</v>
      </c>
      <c r="J33" s="8">
        <v>353.15</v>
      </c>
      <c r="K33" s="10">
        <v>861.34146299999998</v>
      </c>
      <c r="L33" s="10">
        <v>21.128799999999998</v>
      </c>
      <c r="M33" s="6">
        <v>16.714153</v>
      </c>
      <c r="N33" s="10">
        <v>28.641525000000001</v>
      </c>
      <c r="O33" s="6">
        <v>12.33</v>
      </c>
      <c r="P33" s="10">
        <v>7.5127249999999997</v>
      </c>
      <c r="Q33" s="6">
        <v>0.87221213139999998</v>
      </c>
      <c r="S33" s="7">
        <v>43460</v>
      </c>
      <c r="T33" s="5">
        <v>8</v>
      </c>
      <c r="U33" s="8">
        <v>9530.8799999999992</v>
      </c>
      <c r="V33" s="10">
        <v>8642.8801270000004</v>
      </c>
      <c r="W33" s="10">
        <v>363.69760000000002</v>
      </c>
      <c r="X33" s="6">
        <v>26.205507000000001</v>
      </c>
      <c r="Y33" s="10">
        <v>543.67873999999995</v>
      </c>
      <c r="Z33" s="6">
        <v>17.530353000000002</v>
      </c>
      <c r="AA33" s="10">
        <v>179.98114000000001</v>
      </c>
      <c r="AB33" s="6">
        <v>2.0824208733999998</v>
      </c>
    </row>
    <row r="34" spans="1:28" x14ac:dyDescent="0.2">
      <c r="A34" s="7">
        <v>42734</v>
      </c>
      <c r="B34" s="8">
        <v>8</v>
      </c>
      <c r="C34" s="8">
        <v>9223.3700000000008</v>
      </c>
      <c r="D34" s="8">
        <v>7829.0225529999998</v>
      </c>
      <c r="E34" s="8">
        <v>404.32470000000001</v>
      </c>
      <c r="F34" s="8">
        <v>484.40060299999999</v>
      </c>
      <c r="H34" s="5" t="s">
        <v>427</v>
      </c>
      <c r="I34" s="5">
        <v>75.8</v>
      </c>
      <c r="J34" s="8">
        <v>772.4</v>
      </c>
      <c r="K34" s="10">
        <v>563.79561999999999</v>
      </c>
      <c r="L34" s="10">
        <v>52.274700000000003</v>
      </c>
      <c r="M34" s="6">
        <v>14.775790000000001</v>
      </c>
      <c r="N34" s="10">
        <v>50.221066</v>
      </c>
      <c r="O34" s="6">
        <v>15.38</v>
      </c>
      <c r="P34" s="10">
        <v>-2.0536340000000002</v>
      </c>
      <c r="Q34" s="6">
        <v>-0.36425144250000002</v>
      </c>
      <c r="S34" s="7">
        <v>43461</v>
      </c>
      <c r="T34" s="5">
        <v>8</v>
      </c>
      <c r="U34" s="8">
        <v>9561.2000000000007</v>
      </c>
      <c r="V34" s="10">
        <v>8622.1994219999997</v>
      </c>
      <c r="W34" s="10">
        <v>365.11130000000003</v>
      </c>
      <c r="X34" s="6">
        <v>26.187083000000001</v>
      </c>
      <c r="Y34" s="10">
        <v>542.37265000000002</v>
      </c>
      <c r="Z34" s="6">
        <v>17.62847</v>
      </c>
      <c r="AA34" s="10">
        <v>177.26134999999999</v>
      </c>
      <c r="AB34" s="6">
        <v>2.0558716122999998</v>
      </c>
    </row>
    <row r="35" spans="1:28" x14ac:dyDescent="0.2">
      <c r="A35" s="7">
        <v>42766</v>
      </c>
      <c r="B35" s="8">
        <v>8</v>
      </c>
      <c r="C35" s="8">
        <v>8675.36</v>
      </c>
      <c r="D35" s="8">
        <v>7827.8672219999999</v>
      </c>
      <c r="E35" s="8">
        <v>403.86160000000001</v>
      </c>
      <c r="F35" s="8">
        <v>465.207853</v>
      </c>
      <c r="H35" s="5" t="s">
        <v>428</v>
      </c>
      <c r="I35" s="5">
        <v>1.74</v>
      </c>
      <c r="J35" s="8">
        <v>54.98</v>
      </c>
      <c r="K35" s="10">
        <v>323.411765</v>
      </c>
      <c r="L35" s="10">
        <v>-103.33199999999999</v>
      </c>
      <c r="M35" s="6">
        <v>-0.53207099999999996</v>
      </c>
      <c r="N35" s="10">
        <v>-103.33199999999999</v>
      </c>
      <c r="O35" s="6">
        <v>-0.53207099999999996</v>
      </c>
      <c r="P35" s="10">
        <v>0</v>
      </c>
      <c r="Q35" s="6">
        <v>0</v>
      </c>
      <c r="S35" s="7">
        <v>43462</v>
      </c>
      <c r="T35" s="5">
        <v>8</v>
      </c>
      <c r="U35" s="8">
        <v>9688.2199999999993</v>
      </c>
      <c r="V35" s="10">
        <v>8639.2873510000009</v>
      </c>
      <c r="W35" s="10">
        <v>365.11130000000003</v>
      </c>
      <c r="X35" s="6">
        <v>26.534977000000001</v>
      </c>
      <c r="Y35" s="10">
        <v>542.72306600000002</v>
      </c>
      <c r="Z35" s="6">
        <v>17.851130000000001</v>
      </c>
      <c r="AA35" s="10">
        <v>177.61176599999999</v>
      </c>
      <c r="AB35" s="6">
        <v>2.0558613043</v>
      </c>
    </row>
    <row r="36" spans="1:28" x14ac:dyDescent="0.2">
      <c r="A36" s="7">
        <v>42794</v>
      </c>
      <c r="B36" s="8">
        <v>8</v>
      </c>
      <c r="C36" s="8">
        <v>8241</v>
      </c>
      <c r="D36" s="8">
        <v>7926.4628510000002</v>
      </c>
      <c r="E36" s="8">
        <v>142.01730000000001</v>
      </c>
      <c r="F36" s="8">
        <v>442.22311300000001</v>
      </c>
      <c r="H36" s="5" t="s">
        <v>429</v>
      </c>
      <c r="I36" s="5">
        <v>13.74</v>
      </c>
      <c r="J36" s="8">
        <v>408.08</v>
      </c>
      <c r="K36" s="10">
        <v>225.458564</v>
      </c>
      <c r="L36" s="10">
        <v>9.8010000000000002</v>
      </c>
      <c r="M36" s="6">
        <v>41.636567999999997</v>
      </c>
      <c r="N36" s="10">
        <v>23.962419000000001</v>
      </c>
      <c r="O36" s="6">
        <v>17.03</v>
      </c>
      <c r="P36" s="10">
        <v>14.161419</v>
      </c>
      <c r="Q36" s="6">
        <v>6.2811627281</v>
      </c>
      <c r="S36" s="7">
        <v>43465</v>
      </c>
      <c r="T36" s="5">
        <v>8</v>
      </c>
      <c r="U36" s="8">
        <v>9745.92</v>
      </c>
      <c r="V36" s="10">
        <v>8663.0685819999999</v>
      </c>
      <c r="W36" s="10">
        <v>365.11130000000003</v>
      </c>
      <c r="X36" s="6">
        <v>26.693010999999998</v>
      </c>
      <c r="Y36" s="10">
        <v>542.86822500000005</v>
      </c>
      <c r="Z36" s="6">
        <v>17.952643999999999</v>
      </c>
      <c r="AA36" s="10">
        <v>177.756925</v>
      </c>
      <c r="AB36" s="6">
        <v>2.0518933142</v>
      </c>
    </row>
    <row r="37" spans="1:28" x14ac:dyDescent="0.2">
      <c r="A37" s="7">
        <v>42825</v>
      </c>
      <c r="B37" s="8">
        <v>8</v>
      </c>
      <c r="C37" s="8">
        <v>8657.52</v>
      </c>
      <c r="D37" s="8">
        <v>7999.8764870000005</v>
      </c>
      <c r="E37" s="8">
        <v>176.16679999999999</v>
      </c>
      <c r="F37" s="8">
        <v>439.63544100000001</v>
      </c>
      <c r="H37" s="5" t="s">
        <v>430</v>
      </c>
      <c r="I37" s="5">
        <v>9.41</v>
      </c>
      <c r="J37" s="8">
        <v>138.69999999999999</v>
      </c>
      <c r="K37" s="10">
        <v>184.933333</v>
      </c>
      <c r="L37" s="10">
        <v>8.4017999999999997</v>
      </c>
      <c r="M37" s="6">
        <v>16.508367</v>
      </c>
      <c r="N37" s="10">
        <v>8.4017999999999997</v>
      </c>
      <c r="O37" s="6">
        <v>16.508367</v>
      </c>
      <c r="P37" s="10">
        <v>0</v>
      </c>
      <c r="Q37" s="6">
        <v>0</v>
      </c>
      <c r="S37" s="7">
        <v>43466</v>
      </c>
      <c r="T37" s="5">
        <v>8</v>
      </c>
      <c r="U37" s="8">
        <v>9745.92</v>
      </c>
      <c r="V37" s="10">
        <v>8663.0685819999999</v>
      </c>
      <c r="W37" s="10">
        <v>365.11130000000003</v>
      </c>
      <c r="X37" s="6">
        <v>26.693010999999998</v>
      </c>
      <c r="Y37" s="10">
        <v>542.86822500000005</v>
      </c>
      <c r="Z37" s="6">
        <v>17.952643999999999</v>
      </c>
      <c r="AA37" s="10">
        <v>177.756925</v>
      </c>
      <c r="AB37" s="6">
        <v>2.0518933142</v>
      </c>
    </row>
    <row r="38" spans="1:28" x14ac:dyDescent="0.2">
      <c r="A38" s="7">
        <v>42853</v>
      </c>
      <c r="B38" s="8">
        <v>8</v>
      </c>
      <c r="C38" s="8">
        <v>8535.94</v>
      </c>
      <c r="D38" s="8">
        <v>8004.5028869999996</v>
      </c>
      <c r="E38" s="8">
        <v>171.66679999999999</v>
      </c>
      <c r="F38" s="8">
        <v>430.99577799999997</v>
      </c>
      <c r="J38" s="8"/>
      <c r="K38" s="10"/>
      <c r="L38" s="10"/>
      <c r="N38" s="10"/>
      <c r="P38" s="10"/>
      <c r="S38" s="7">
        <v>43467</v>
      </c>
      <c r="T38" s="5">
        <v>8</v>
      </c>
      <c r="U38" s="8">
        <v>9703.86</v>
      </c>
      <c r="V38" s="10">
        <v>8665.8562860000002</v>
      </c>
      <c r="W38" s="10">
        <v>365.11130000000003</v>
      </c>
      <c r="X38" s="6">
        <v>26.577812999999999</v>
      </c>
      <c r="Y38" s="10">
        <v>542.47084299999995</v>
      </c>
      <c r="Z38" s="6">
        <v>17.888261</v>
      </c>
      <c r="AA38" s="10">
        <v>177.359543</v>
      </c>
      <c r="AB38" s="6">
        <v>2.0466476392000001</v>
      </c>
    </row>
    <row r="39" spans="1:28" x14ac:dyDescent="0.2">
      <c r="A39" s="7">
        <v>42886</v>
      </c>
      <c r="B39" s="8">
        <v>8</v>
      </c>
      <c r="C39" s="8">
        <v>8888.86</v>
      </c>
      <c r="D39" s="8">
        <v>7992.2092579999999</v>
      </c>
      <c r="E39" s="8">
        <v>124.96420000000001</v>
      </c>
      <c r="F39" s="8">
        <v>437.74171699999999</v>
      </c>
      <c r="J39" s="8"/>
      <c r="K39" s="10"/>
      <c r="L39" s="10"/>
      <c r="N39" s="10"/>
      <c r="P39" s="10"/>
      <c r="S39" s="7">
        <v>43468</v>
      </c>
      <c r="T39" s="5">
        <v>8</v>
      </c>
      <c r="U39" s="8">
        <v>9554.84</v>
      </c>
      <c r="V39" s="10">
        <v>8650.4656200000009</v>
      </c>
      <c r="W39" s="10">
        <v>365.11130000000003</v>
      </c>
      <c r="X39" s="6">
        <v>26.169664000000001</v>
      </c>
      <c r="Y39" s="10">
        <v>542.46667600000001</v>
      </c>
      <c r="Z39" s="6">
        <v>17.613689999999998</v>
      </c>
      <c r="AA39" s="10">
        <v>177.35537600000001</v>
      </c>
      <c r="AB39" s="6">
        <v>2.0502408016000002</v>
      </c>
    </row>
    <row r="40" spans="1:28" x14ac:dyDescent="0.2">
      <c r="A40" s="7">
        <v>42916</v>
      </c>
      <c r="B40" s="8">
        <v>8</v>
      </c>
      <c r="C40" s="8">
        <v>9156.34</v>
      </c>
      <c r="D40" s="8">
        <v>8003.3496930000001</v>
      </c>
      <c r="E40" s="8">
        <v>128.8237</v>
      </c>
      <c r="F40" s="8">
        <v>445.59822500000001</v>
      </c>
      <c r="J40" s="8"/>
      <c r="K40" s="10"/>
      <c r="L40" s="10"/>
      <c r="N40" s="10"/>
      <c r="P40" s="10"/>
      <c r="S40" s="7">
        <v>43469</v>
      </c>
      <c r="T40" s="5">
        <v>8</v>
      </c>
      <c r="U40" s="8">
        <v>9895.33</v>
      </c>
      <c r="V40" s="10">
        <v>8678.8368140000002</v>
      </c>
      <c r="W40" s="10">
        <v>365.11130000000003</v>
      </c>
      <c r="X40" s="6">
        <v>27.102229000000001</v>
      </c>
      <c r="Y40" s="10">
        <v>542.793001</v>
      </c>
      <c r="Z40" s="6">
        <v>18.230394</v>
      </c>
      <c r="AA40" s="10">
        <v>177.681701</v>
      </c>
      <c r="AB40" s="6">
        <v>2.0472985541000002</v>
      </c>
    </row>
    <row r="41" spans="1:28" x14ac:dyDescent="0.2">
      <c r="A41" s="7">
        <v>42947</v>
      </c>
      <c r="B41" s="8">
        <v>8</v>
      </c>
      <c r="C41" s="8">
        <v>8680.76</v>
      </c>
      <c r="D41" s="8">
        <v>8099.1480970000002</v>
      </c>
      <c r="E41" s="8">
        <v>136.3888</v>
      </c>
      <c r="F41" s="8">
        <v>447.60008499999998</v>
      </c>
      <c r="J41" s="8"/>
      <c r="K41" s="10"/>
      <c r="L41" s="10"/>
      <c r="N41" s="10"/>
      <c r="P41" s="10"/>
      <c r="S41" s="7">
        <v>43472</v>
      </c>
      <c r="T41" s="5">
        <v>8</v>
      </c>
      <c r="U41" s="8">
        <v>9715.1</v>
      </c>
      <c r="V41" s="10">
        <v>8606.2361259999998</v>
      </c>
      <c r="W41" s="10">
        <v>349.92099999999999</v>
      </c>
      <c r="X41" s="6">
        <v>27.763694999999998</v>
      </c>
      <c r="Y41" s="10">
        <v>523.96589700000004</v>
      </c>
      <c r="Z41" s="6">
        <v>18.541474000000001</v>
      </c>
      <c r="AA41" s="10">
        <v>174.04489699999999</v>
      </c>
      <c r="AB41" s="6">
        <v>2.0223114268</v>
      </c>
    </row>
    <row r="42" spans="1:28" x14ac:dyDescent="0.2">
      <c r="A42" s="7">
        <v>42978</v>
      </c>
      <c r="B42" s="8">
        <v>8</v>
      </c>
      <c r="C42" s="8">
        <v>8387.65</v>
      </c>
      <c r="D42" s="8">
        <v>8118.6760320000003</v>
      </c>
      <c r="E42" s="8">
        <v>132.85820000000001</v>
      </c>
      <c r="F42" s="8">
        <v>452.686713</v>
      </c>
      <c r="J42" s="8"/>
      <c r="K42" s="10"/>
      <c r="L42" s="10"/>
      <c r="N42" s="10"/>
      <c r="P42" s="10"/>
      <c r="S42" s="7">
        <v>43473</v>
      </c>
      <c r="T42" s="5">
        <v>8</v>
      </c>
      <c r="U42" s="8">
        <v>9752.58</v>
      </c>
      <c r="V42" s="10">
        <v>8608.5401120000006</v>
      </c>
      <c r="W42" s="10">
        <v>349.92099999999999</v>
      </c>
      <c r="X42" s="6">
        <v>27.870805000000001</v>
      </c>
      <c r="Y42" s="10">
        <v>524.07691599999998</v>
      </c>
      <c r="Z42" s="6">
        <v>18.609062000000002</v>
      </c>
      <c r="AA42" s="10">
        <v>174.15591599999999</v>
      </c>
      <c r="AB42" s="6">
        <v>2.0230598230000001</v>
      </c>
    </row>
    <row r="43" spans="1:28" x14ac:dyDescent="0.2">
      <c r="A43" s="7">
        <v>43007</v>
      </c>
      <c r="B43" s="8">
        <v>8</v>
      </c>
      <c r="C43" s="8">
        <v>8982.52</v>
      </c>
      <c r="D43" s="8">
        <v>8101.5255939999997</v>
      </c>
      <c r="E43" s="8">
        <v>127.9164</v>
      </c>
      <c r="F43" s="8">
        <v>451.41140999999999</v>
      </c>
      <c r="J43" s="8"/>
      <c r="K43" s="10"/>
      <c r="L43" s="10"/>
      <c r="N43" s="10"/>
      <c r="P43" s="10"/>
      <c r="S43" s="7">
        <v>43474</v>
      </c>
      <c r="T43" s="5">
        <v>8</v>
      </c>
      <c r="U43" s="8">
        <v>9955.1</v>
      </c>
      <c r="V43" s="10">
        <v>8646.0080639999996</v>
      </c>
      <c r="W43" s="10">
        <v>349.92099999999999</v>
      </c>
      <c r="X43" s="6">
        <v>28.449563999999999</v>
      </c>
      <c r="Y43" s="10">
        <v>524.06505100000004</v>
      </c>
      <c r="Z43" s="6">
        <v>18.995923999999999</v>
      </c>
      <c r="AA43" s="10">
        <v>174.14405099999999</v>
      </c>
      <c r="AB43" s="6">
        <v>2.0141555461</v>
      </c>
    </row>
    <row r="44" spans="1:28" x14ac:dyDescent="0.2">
      <c r="A44" s="7">
        <v>43039</v>
      </c>
      <c r="B44" s="8">
        <v>8</v>
      </c>
      <c r="C44" s="8">
        <v>9285.84</v>
      </c>
      <c r="D44" s="8">
        <v>8221.2877740000004</v>
      </c>
      <c r="E44" s="8">
        <v>146.72970000000001</v>
      </c>
      <c r="F44" s="8">
        <v>461.339561</v>
      </c>
      <c r="J44" s="8"/>
      <c r="K44" s="10"/>
      <c r="L44" s="10"/>
      <c r="N44" s="10"/>
      <c r="P44" s="10"/>
      <c r="S44" s="7">
        <v>43475</v>
      </c>
      <c r="T44" s="5">
        <v>8</v>
      </c>
      <c r="U44" s="8">
        <v>9861.41</v>
      </c>
      <c r="V44" s="10">
        <v>8617.5465920000006</v>
      </c>
      <c r="W44" s="10">
        <v>349.92099999999999</v>
      </c>
      <c r="X44" s="6">
        <v>28.181818</v>
      </c>
      <c r="Y44" s="10">
        <v>523.51601700000003</v>
      </c>
      <c r="Z44" s="6">
        <v>18.836883</v>
      </c>
      <c r="AA44" s="10">
        <v>173.59501700000001</v>
      </c>
      <c r="AB44" s="6">
        <v>2.0144366552999999</v>
      </c>
    </row>
    <row r="45" spans="1:28" x14ac:dyDescent="0.2">
      <c r="A45" s="7">
        <v>43069</v>
      </c>
      <c r="B45" s="8">
        <v>8</v>
      </c>
      <c r="C45" s="8">
        <v>8990.48</v>
      </c>
      <c r="D45" s="8">
        <v>8095.5853880000004</v>
      </c>
      <c r="E45" s="8">
        <v>-51.027900000000002</v>
      </c>
      <c r="F45" s="8">
        <v>410.46811500000001</v>
      </c>
      <c r="J45" s="8"/>
      <c r="K45" s="10"/>
      <c r="L45" s="10"/>
      <c r="N45" s="10"/>
      <c r="P45" s="10"/>
      <c r="S45" s="7">
        <v>43476</v>
      </c>
      <c r="T45" s="5">
        <v>8</v>
      </c>
      <c r="U45" s="8">
        <v>9828.26</v>
      </c>
      <c r="V45" s="10">
        <v>8667.8950210000003</v>
      </c>
      <c r="W45" s="10">
        <v>349.92099999999999</v>
      </c>
      <c r="X45" s="6">
        <v>28.087083</v>
      </c>
      <c r="Y45" s="10">
        <v>523.89484600000003</v>
      </c>
      <c r="Z45" s="6">
        <v>18.759986000000001</v>
      </c>
      <c r="AA45" s="10">
        <v>173.97384600000001</v>
      </c>
      <c r="AB45" s="6">
        <v>2.0071060601999999</v>
      </c>
    </row>
    <row r="46" spans="1:28" x14ac:dyDescent="0.2">
      <c r="A46" s="7">
        <v>43098</v>
      </c>
      <c r="B46" s="8">
        <v>8</v>
      </c>
      <c r="C46" s="8">
        <v>9165.94</v>
      </c>
      <c r="D46" s="8">
        <v>8150.9357630000004</v>
      </c>
      <c r="E46" s="8">
        <v>-50.353099999999998</v>
      </c>
      <c r="F46" s="8">
        <v>420.05343299999998</v>
      </c>
      <c r="J46" s="8"/>
      <c r="K46" s="10"/>
      <c r="L46" s="10"/>
      <c r="N46" s="10"/>
      <c r="P46" s="10"/>
      <c r="S46" s="7">
        <v>43479</v>
      </c>
      <c r="T46" s="5">
        <v>8</v>
      </c>
      <c r="U46" s="8">
        <v>9978.52</v>
      </c>
      <c r="V46" s="10">
        <v>8628.7705910000004</v>
      </c>
      <c r="W46" s="10">
        <v>355.9871</v>
      </c>
      <c r="X46" s="6">
        <v>28.030566</v>
      </c>
      <c r="Y46" s="10">
        <v>528.02789900000005</v>
      </c>
      <c r="Z46" s="6">
        <v>18.897714000000001</v>
      </c>
      <c r="AA46" s="10">
        <v>172.04079899999999</v>
      </c>
      <c r="AB46" s="6">
        <v>1.9938043044</v>
      </c>
    </row>
    <row r="47" spans="1:28" x14ac:dyDescent="0.2">
      <c r="A47" s="7">
        <v>43131</v>
      </c>
      <c r="B47" s="8">
        <v>8</v>
      </c>
      <c r="C47" s="8">
        <v>9324.2999999999993</v>
      </c>
      <c r="D47" s="8">
        <v>8118.4200849999997</v>
      </c>
      <c r="E47" s="8">
        <v>-43.558799999999998</v>
      </c>
      <c r="F47" s="8">
        <v>418.89982199999997</v>
      </c>
      <c r="J47" s="8"/>
      <c r="K47" s="10"/>
      <c r="L47" s="10"/>
      <c r="N47" s="10"/>
      <c r="P47" s="10"/>
      <c r="S47" s="7">
        <v>43480</v>
      </c>
      <c r="T47" s="5">
        <v>8</v>
      </c>
      <c r="U47" s="8">
        <v>9938.2999999999993</v>
      </c>
      <c r="V47" s="10">
        <v>8618.1598689999992</v>
      </c>
      <c r="W47" s="10">
        <v>355.9871</v>
      </c>
      <c r="X47" s="6">
        <v>27.917584999999999</v>
      </c>
      <c r="Y47" s="10">
        <v>527.52521100000001</v>
      </c>
      <c r="Z47" s="6">
        <v>18.839479000000001</v>
      </c>
      <c r="AA47" s="10">
        <v>171.53811099999999</v>
      </c>
      <c r="AB47" s="6">
        <v>1.9904261878</v>
      </c>
    </row>
    <row r="48" spans="1:28" x14ac:dyDescent="0.2">
      <c r="A48" s="7">
        <v>43159</v>
      </c>
      <c r="B48" s="8">
        <v>8</v>
      </c>
      <c r="C48" s="8">
        <v>9472.0300000000007</v>
      </c>
      <c r="D48" s="8">
        <v>8197.9697020000003</v>
      </c>
      <c r="E48" s="8">
        <v>210.03210000000001</v>
      </c>
      <c r="F48" s="8">
        <v>496.25688100000002</v>
      </c>
      <c r="J48" s="8"/>
      <c r="K48" s="10"/>
      <c r="L48" s="10"/>
      <c r="N48" s="10"/>
      <c r="P48" s="10"/>
      <c r="S48" s="7">
        <v>43481</v>
      </c>
      <c r="T48" s="5">
        <v>8</v>
      </c>
      <c r="U48" s="8">
        <v>9922.89</v>
      </c>
      <c r="V48" s="10">
        <v>8668.126252</v>
      </c>
      <c r="W48" s="10">
        <v>355.9871</v>
      </c>
      <c r="X48" s="6">
        <v>27.874296999999999</v>
      </c>
      <c r="Y48" s="10">
        <v>527.93457000000001</v>
      </c>
      <c r="Z48" s="6">
        <v>18.795680999999998</v>
      </c>
      <c r="AA48" s="10">
        <v>171.94747000000001</v>
      </c>
      <c r="AB48" s="6">
        <v>1.9836751932000001</v>
      </c>
    </row>
    <row r="49" spans="1:28" x14ac:dyDescent="0.2">
      <c r="A49" s="7">
        <v>43189</v>
      </c>
      <c r="B49" s="8">
        <v>8</v>
      </c>
      <c r="C49" s="8">
        <v>10063.780000000001</v>
      </c>
      <c r="D49" s="8">
        <v>8199.9102380000004</v>
      </c>
      <c r="E49" s="8">
        <v>227.94319999999999</v>
      </c>
      <c r="F49" s="8">
        <v>514.86890300000005</v>
      </c>
      <c r="J49" s="8"/>
      <c r="K49" s="10"/>
      <c r="L49" s="10"/>
      <c r="N49" s="10"/>
      <c r="P49" s="10"/>
      <c r="S49" s="7">
        <v>43482</v>
      </c>
      <c r="T49" s="5">
        <v>8</v>
      </c>
      <c r="U49" s="8">
        <v>10094.01</v>
      </c>
      <c r="V49" s="10">
        <v>8649.0484159999996</v>
      </c>
      <c r="W49" s="10">
        <v>355.9871</v>
      </c>
      <c r="X49" s="6">
        <v>28.354987999999999</v>
      </c>
      <c r="Y49" s="10">
        <v>527.79888600000004</v>
      </c>
      <c r="Z49" s="6">
        <v>19.124728000000001</v>
      </c>
      <c r="AA49" s="10">
        <v>171.81178600000001</v>
      </c>
      <c r="AB49" s="6">
        <v>1.9864819533</v>
      </c>
    </row>
    <row r="50" spans="1:28" x14ac:dyDescent="0.2">
      <c r="A50" s="7">
        <v>43220</v>
      </c>
      <c r="B50" s="8">
        <v>8</v>
      </c>
      <c r="C50" s="8">
        <v>9869.25</v>
      </c>
      <c r="D50" s="8">
        <v>8278.0449939999999</v>
      </c>
      <c r="E50" s="8">
        <v>207.02189999999999</v>
      </c>
      <c r="F50" s="8">
        <v>518.83382300000005</v>
      </c>
      <c r="J50" s="8"/>
      <c r="K50" s="10"/>
      <c r="L50" s="10"/>
      <c r="N50" s="10"/>
      <c r="P50" s="10"/>
      <c r="S50" s="7">
        <v>43483</v>
      </c>
      <c r="T50" s="5">
        <v>8</v>
      </c>
      <c r="U50" s="8">
        <v>10040.34</v>
      </c>
      <c r="V50" s="10">
        <v>8645.8898470000004</v>
      </c>
      <c r="W50" s="10">
        <v>355.9871</v>
      </c>
      <c r="X50" s="6">
        <v>28.204224</v>
      </c>
      <c r="Y50" s="10">
        <v>527.89244900000006</v>
      </c>
      <c r="Z50" s="6">
        <v>19.019670000000001</v>
      </c>
      <c r="AA50" s="10">
        <v>171.905349</v>
      </c>
      <c r="AB50" s="6">
        <v>1.9882898377</v>
      </c>
    </row>
    <row r="51" spans="1:28" x14ac:dyDescent="0.2">
      <c r="A51" s="7">
        <v>43251</v>
      </c>
      <c r="B51" s="8">
        <v>8</v>
      </c>
      <c r="C51" s="8">
        <v>10484.780000000001</v>
      </c>
      <c r="D51" s="8">
        <v>8384.2012379999996</v>
      </c>
      <c r="E51" s="8">
        <v>194.35480000000001</v>
      </c>
      <c r="F51" s="8">
        <v>507.926402</v>
      </c>
      <c r="J51" s="8"/>
      <c r="K51" s="10"/>
      <c r="L51" s="10"/>
      <c r="N51" s="10"/>
      <c r="P51" s="10"/>
      <c r="S51" s="7">
        <v>43486</v>
      </c>
      <c r="T51" s="5">
        <v>8</v>
      </c>
      <c r="U51" s="8">
        <v>10052.98</v>
      </c>
      <c r="V51" s="10">
        <v>8604.8009280000006</v>
      </c>
      <c r="W51" s="10">
        <v>364.65170000000001</v>
      </c>
      <c r="X51" s="6">
        <v>27.568718000000001</v>
      </c>
      <c r="Y51" s="10">
        <v>537.20413499999995</v>
      </c>
      <c r="Z51" s="6">
        <v>18.713519000000002</v>
      </c>
      <c r="AA51" s="10">
        <v>172.552435</v>
      </c>
      <c r="AB51" s="6">
        <v>2.0053042094000002</v>
      </c>
    </row>
    <row r="52" spans="1:28" x14ac:dyDescent="0.2">
      <c r="A52" s="7">
        <v>43280</v>
      </c>
      <c r="B52" s="8">
        <v>8</v>
      </c>
      <c r="C52" s="8">
        <v>11055.11</v>
      </c>
      <c r="D52" s="8">
        <v>8420.7212849999996</v>
      </c>
      <c r="E52" s="8">
        <v>191.58580000000001</v>
      </c>
      <c r="F52" s="8">
        <v>515.35981600000002</v>
      </c>
      <c r="J52" s="8"/>
      <c r="K52" s="10"/>
      <c r="L52" s="10"/>
      <c r="N52" s="10"/>
      <c r="P52" s="10"/>
      <c r="S52" s="7">
        <v>43487</v>
      </c>
      <c r="T52" s="5">
        <v>8</v>
      </c>
      <c r="U52" s="8">
        <v>9942.31</v>
      </c>
      <c r="V52" s="10">
        <v>8613.3675739999999</v>
      </c>
      <c r="W52" s="10">
        <v>364.65170000000001</v>
      </c>
      <c r="X52" s="6">
        <v>27.265222999999999</v>
      </c>
      <c r="Y52" s="10">
        <v>537.50713599999995</v>
      </c>
      <c r="Z52" s="6">
        <v>18.497074999999999</v>
      </c>
      <c r="AA52" s="10">
        <v>172.855436</v>
      </c>
      <c r="AB52" s="6">
        <v>2.0068275753</v>
      </c>
    </row>
    <row r="53" spans="1:28" x14ac:dyDescent="0.2">
      <c r="A53" s="7">
        <v>43286</v>
      </c>
      <c r="B53" s="8">
        <v>5</v>
      </c>
      <c r="C53" s="8">
        <v>10433.77</v>
      </c>
      <c r="D53" s="8">
        <v>7233.6989279999998</v>
      </c>
      <c r="E53" s="8">
        <v>215.21379999999999</v>
      </c>
      <c r="F53" s="8">
        <v>452.42552799999999</v>
      </c>
      <c r="J53" s="8"/>
      <c r="K53" s="10"/>
      <c r="L53" s="10"/>
      <c r="N53" s="10"/>
      <c r="P53" s="10"/>
      <c r="S53" s="7">
        <v>43488</v>
      </c>
      <c r="T53" s="5">
        <v>8</v>
      </c>
      <c r="U53" s="8">
        <v>9973.11</v>
      </c>
      <c r="V53" s="10">
        <v>8618.7743009999995</v>
      </c>
      <c r="W53" s="10">
        <v>364.65170000000001</v>
      </c>
      <c r="X53" s="6">
        <v>27.349686999999999</v>
      </c>
      <c r="Y53" s="10">
        <v>537.15436099999999</v>
      </c>
      <c r="Z53" s="6">
        <v>18.566562000000001</v>
      </c>
      <c r="AA53" s="10">
        <v>172.50266099999999</v>
      </c>
      <c r="AB53" s="6">
        <v>2.0014755576000001</v>
      </c>
    </row>
    <row r="54" spans="1:28" x14ac:dyDescent="0.2">
      <c r="A54" s="7">
        <v>43343</v>
      </c>
      <c r="B54" s="8">
        <v>8</v>
      </c>
      <c r="C54" s="8">
        <v>11978.61</v>
      </c>
      <c r="D54" s="8">
        <v>8563.2931179999996</v>
      </c>
      <c r="E54" s="8">
        <v>245.8734</v>
      </c>
      <c r="F54" s="8">
        <v>523.10678600000006</v>
      </c>
      <c r="J54" s="8"/>
      <c r="K54" s="10"/>
      <c r="L54" s="10"/>
      <c r="N54" s="10"/>
      <c r="P54" s="10"/>
      <c r="S54" s="7">
        <v>43489</v>
      </c>
      <c r="T54" s="5">
        <v>8</v>
      </c>
      <c r="U54" s="8">
        <v>9994.9699999999993</v>
      </c>
      <c r="V54" s="10">
        <v>8582.5352409999996</v>
      </c>
      <c r="W54" s="10">
        <v>364.65170000000001</v>
      </c>
      <c r="X54" s="6">
        <v>27.409635000000002</v>
      </c>
      <c r="Y54" s="10">
        <v>537.12678400000004</v>
      </c>
      <c r="Z54" s="6">
        <v>18.608214</v>
      </c>
      <c r="AA54" s="10">
        <v>172.47508400000001</v>
      </c>
      <c r="AB54" s="6">
        <v>2.0096053127000002</v>
      </c>
    </row>
    <row r="55" spans="1:28" x14ac:dyDescent="0.2">
      <c r="A55" s="7">
        <v>43371</v>
      </c>
      <c r="B55" s="8">
        <v>8</v>
      </c>
      <c r="C55" s="8">
        <v>12203.78</v>
      </c>
      <c r="D55" s="8">
        <v>8575.3552110000001</v>
      </c>
      <c r="E55" s="8">
        <v>249.4442</v>
      </c>
      <c r="F55" s="8">
        <v>527.46178999999995</v>
      </c>
      <c r="J55" s="8"/>
      <c r="K55" s="10"/>
      <c r="L55" s="10"/>
      <c r="N55" s="10"/>
      <c r="P55" s="10"/>
      <c r="S55" s="7">
        <v>43490</v>
      </c>
      <c r="T55" s="5">
        <v>8</v>
      </c>
      <c r="U55" s="8">
        <v>9925.82</v>
      </c>
      <c r="V55" s="10">
        <v>8602.5027520000003</v>
      </c>
      <c r="W55" s="10">
        <v>364.65170000000001</v>
      </c>
      <c r="X55" s="6">
        <v>27.220002000000001</v>
      </c>
      <c r="Y55" s="10">
        <v>537.17578400000002</v>
      </c>
      <c r="Z55" s="6">
        <v>18.477788</v>
      </c>
      <c r="AA55" s="10">
        <v>172.52408399999999</v>
      </c>
      <c r="AB55" s="6">
        <v>2.0055103635</v>
      </c>
    </row>
    <row r="56" spans="1:28" x14ac:dyDescent="0.2">
      <c r="A56" s="7">
        <v>43404</v>
      </c>
      <c r="B56" s="8">
        <v>8</v>
      </c>
      <c r="C56" s="8">
        <v>10499.74</v>
      </c>
      <c r="D56" s="8">
        <v>8660.3754410000001</v>
      </c>
      <c r="E56" s="8">
        <v>273.84140000000002</v>
      </c>
      <c r="F56" s="8">
        <v>535.30160000000001</v>
      </c>
      <c r="J56" s="8"/>
      <c r="K56" s="10"/>
      <c r="L56" s="10"/>
      <c r="N56" s="10"/>
      <c r="P56" s="10"/>
      <c r="S56" s="7">
        <v>43493</v>
      </c>
      <c r="T56" s="5">
        <v>8</v>
      </c>
      <c r="U56" s="8">
        <v>9919.67</v>
      </c>
      <c r="V56" s="10">
        <v>8657.2189159999998</v>
      </c>
      <c r="W56" s="10">
        <v>361.18380000000002</v>
      </c>
      <c r="X56" s="6">
        <v>27.464327000000001</v>
      </c>
      <c r="Y56" s="10">
        <v>511.14278300000001</v>
      </c>
      <c r="Z56" s="6">
        <v>19.406846999999999</v>
      </c>
      <c r="AA56" s="10">
        <v>149.95898299999999</v>
      </c>
      <c r="AB56" s="6">
        <v>1.7321842512000001</v>
      </c>
    </row>
    <row r="57" spans="1:28" x14ac:dyDescent="0.2">
      <c r="A57" s="7">
        <v>43434</v>
      </c>
      <c r="B57" s="8">
        <v>8</v>
      </c>
      <c r="C57" s="8">
        <v>10594.65</v>
      </c>
      <c r="D57" s="8">
        <v>8646.4720510000006</v>
      </c>
      <c r="E57" s="8">
        <v>356.72070000000002</v>
      </c>
      <c r="F57" s="8">
        <v>530.66897700000004</v>
      </c>
      <c r="J57" s="8"/>
      <c r="K57" s="10"/>
      <c r="L57" s="10"/>
      <c r="N57" s="10"/>
      <c r="P57" s="10"/>
      <c r="S57" s="7">
        <v>43494</v>
      </c>
      <c r="T57" s="5">
        <v>8</v>
      </c>
      <c r="U57" s="8">
        <v>9817.51</v>
      </c>
      <c r="V57" s="10">
        <v>8584.4786019999992</v>
      </c>
      <c r="W57" s="10">
        <v>361.18380000000002</v>
      </c>
      <c r="X57" s="6">
        <v>27.181479</v>
      </c>
      <c r="Y57" s="10">
        <v>510.93146300000001</v>
      </c>
      <c r="Z57" s="6">
        <v>19.214925999999998</v>
      </c>
      <c r="AA57" s="10">
        <v>149.74766299999999</v>
      </c>
      <c r="AB57" s="6">
        <v>1.7444002087999999</v>
      </c>
    </row>
    <row r="58" spans="1:28" x14ac:dyDescent="0.2">
      <c r="A58" s="7">
        <v>43465</v>
      </c>
      <c r="B58" s="8">
        <v>8</v>
      </c>
      <c r="C58" s="8">
        <v>9745.92</v>
      </c>
      <c r="D58" s="8">
        <v>8663.0685830000002</v>
      </c>
      <c r="E58" s="8">
        <v>365.11130000000003</v>
      </c>
      <c r="F58" s="8">
        <v>542.86822500000005</v>
      </c>
      <c r="J58" s="8"/>
      <c r="K58" s="10"/>
      <c r="L58" s="10"/>
      <c r="N58" s="10"/>
      <c r="P58" s="10"/>
      <c r="S58" s="7">
        <v>43495</v>
      </c>
      <c r="T58" s="5">
        <v>8</v>
      </c>
      <c r="U58" s="8">
        <v>9841.4500000000007</v>
      </c>
      <c r="V58" s="10">
        <v>8589.2710260000003</v>
      </c>
      <c r="W58" s="10">
        <v>361.18380000000002</v>
      </c>
      <c r="X58" s="6">
        <v>27.247761000000001</v>
      </c>
      <c r="Y58" s="10">
        <v>510.81664000000001</v>
      </c>
      <c r="Z58" s="6">
        <v>19.266110999999999</v>
      </c>
      <c r="AA58" s="10">
        <v>149.63283999999999</v>
      </c>
      <c r="AB58" s="6">
        <v>1.7420901007</v>
      </c>
    </row>
    <row r="59" spans="1:28" x14ac:dyDescent="0.2">
      <c r="A59" s="7">
        <v>43496</v>
      </c>
      <c r="B59" s="8">
        <v>8</v>
      </c>
      <c r="C59" s="8">
        <v>9792.61</v>
      </c>
      <c r="D59" s="8">
        <v>8606.1001919999999</v>
      </c>
      <c r="E59" s="8">
        <v>361.18380000000002</v>
      </c>
      <c r="F59" s="8">
        <v>511.05104599999999</v>
      </c>
      <c r="J59" s="8"/>
      <c r="K59" s="10"/>
      <c r="L59" s="10"/>
      <c r="N59" s="10"/>
      <c r="P59" s="10"/>
      <c r="S59" s="7">
        <v>43496</v>
      </c>
      <c r="T59" s="5">
        <v>8</v>
      </c>
      <c r="U59" s="8">
        <v>9792.61</v>
      </c>
      <c r="V59" s="10">
        <v>8606.1001930000002</v>
      </c>
      <c r="W59" s="10">
        <v>361.18380000000002</v>
      </c>
      <c r="X59" s="6">
        <v>27.112539000000002</v>
      </c>
      <c r="Y59" s="10">
        <v>511.05104599999999</v>
      </c>
      <c r="Z59" s="6">
        <v>19.161705999999999</v>
      </c>
      <c r="AA59" s="10">
        <v>149.86724599999999</v>
      </c>
      <c r="AB59" s="6">
        <v>1.7414071692999999</v>
      </c>
    </row>
    <row r="60" spans="1:28" x14ac:dyDescent="0.2">
      <c r="A60" s="7">
        <v>43524</v>
      </c>
      <c r="B60" s="8">
        <v>8</v>
      </c>
      <c r="C60" s="8">
        <v>10076.73</v>
      </c>
      <c r="D60" s="8">
        <v>8525.0373070000005</v>
      </c>
      <c r="E60" s="8">
        <v>-180.3372</v>
      </c>
      <c r="F60" s="8">
        <v>549.38603499999999</v>
      </c>
      <c r="J60" s="8"/>
      <c r="K60" s="10"/>
      <c r="L60" s="10"/>
      <c r="N60" s="10"/>
      <c r="P60" s="10"/>
      <c r="S60" s="7">
        <v>43497</v>
      </c>
      <c r="T60" s="5">
        <v>8</v>
      </c>
      <c r="U60" s="8">
        <v>9864.19</v>
      </c>
      <c r="V60" s="10">
        <v>8599.6207549999999</v>
      </c>
      <c r="W60" s="10">
        <v>361.18380000000002</v>
      </c>
      <c r="X60" s="6">
        <v>27.310721000000001</v>
      </c>
      <c r="Y60" s="10">
        <v>511.21047499999997</v>
      </c>
      <c r="Z60" s="6">
        <v>19.295750999999999</v>
      </c>
      <c r="AA60" s="10">
        <v>150.02667500000001</v>
      </c>
      <c r="AB60" s="6">
        <v>1.7445731571</v>
      </c>
    </row>
    <row r="61" spans="1:28" x14ac:dyDescent="0.2">
      <c r="A61" s="7">
        <v>43553</v>
      </c>
      <c r="B61" s="8">
        <v>8</v>
      </c>
      <c r="C61" s="8">
        <v>10409.73</v>
      </c>
      <c r="D61" s="8">
        <v>8494.4720610000004</v>
      </c>
      <c r="E61" s="8">
        <v>-199.69030000000001</v>
      </c>
      <c r="F61" s="8">
        <v>568.42043999999999</v>
      </c>
      <c r="J61" s="8"/>
      <c r="K61" s="10"/>
      <c r="L61" s="10"/>
      <c r="N61" s="10"/>
      <c r="P61" s="10"/>
      <c r="S61" s="7">
        <v>43500</v>
      </c>
      <c r="T61" s="5">
        <v>8</v>
      </c>
      <c r="U61" s="8">
        <v>9975.09</v>
      </c>
      <c r="V61" s="10">
        <v>8673.297783</v>
      </c>
      <c r="W61" s="10">
        <v>361.18380000000002</v>
      </c>
      <c r="X61" s="6">
        <v>27.617767000000001</v>
      </c>
      <c r="Y61" s="10">
        <v>510.80097499999999</v>
      </c>
      <c r="Z61" s="6">
        <v>19.52833</v>
      </c>
      <c r="AA61" s="10">
        <v>149.617175</v>
      </c>
      <c r="AB61" s="6">
        <v>1.7250321514</v>
      </c>
    </row>
    <row r="62" spans="1:28" x14ac:dyDescent="0.2">
      <c r="A62" s="7">
        <v>43585</v>
      </c>
      <c r="B62" s="8">
        <v>8</v>
      </c>
      <c r="C62" s="8">
        <v>10982.47</v>
      </c>
      <c r="D62" s="8">
        <v>8561.6462109999993</v>
      </c>
      <c r="E62" s="8">
        <v>-180.4588</v>
      </c>
      <c r="F62" s="8">
        <v>539.69160799999997</v>
      </c>
      <c r="J62" s="8"/>
      <c r="K62" s="10"/>
      <c r="L62" s="10"/>
      <c r="N62" s="10"/>
      <c r="P62" s="10"/>
      <c r="S62" s="7">
        <v>43504</v>
      </c>
      <c r="T62" s="5">
        <v>8</v>
      </c>
      <c r="U62" s="8">
        <v>9869.58</v>
      </c>
      <c r="V62" s="10">
        <v>8634.9632390000006</v>
      </c>
      <c r="W62" s="10">
        <v>361.18380000000002</v>
      </c>
      <c r="X62" s="6">
        <v>27.325644</v>
      </c>
      <c r="Y62" s="10">
        <v>510.64004299999999</v>
      </c>
      <c r="Z62" s="6">
        <v>19.327860999999999</v>
      </c>
      <c r="AA62" s="10">
        <v>149.456243</v>
      </c>
      <c r="AB62" s="6">
        <v>1.7308266322999999</v>
      </c>
    </row>
    <row r="63" spans="1:28" x14ac:dyDescent="0.2">
      <c r="A63" s="7">
        <v>43616</v>
      </c>
      <c r="B63" s="8">
        <v>8</v>
      </c>
      <c r="C63" s="8">
        <v>10470.64</v>
      </c>
      <c r="D63" s="8">
        <v>8598.0468180000007</v>
      </c>
      <c r="E63" s="8">
        <v>-238.91229999999999</v>
      </c>
      <c r="F63" s="8">
        <v>545.01596400000005</v>
      </c>
      <c r="J63" s="8"/>
      <c r="K63" s="10"/>
      <c r="L63" s="10"/>
      <c r="N63" s="10"/>
      <c r="P63" s="10"/>
      <c r="S63" s="7">
        <v>43507</v>
      </c>
      <c r="T63" s="5">
        <v>8</v>
      </c>
      <c r="U63" s="8">
        <v>9823.56</v>
      </c>
      <c r="V63" s="10">
        <v>8473.6110680000002</v>
      </c>
      <c r="W63" s="10">
        <v>-185.62039999999999</v>
      </c>
      <c r="X63" s="6">
        <v>-52.922846999999997</v>
      </c>
      <c r="Y63" s="10">
        <v>523.41605800000002</v>
      </c>
      <c r="Z63" s="6">
        <v>18.768166999999998</v>
      </c>
      <c r="AA63" s="10">
        <v>709.03645800000004</v>
      </c>
      <c r="AB63" s="6">
        <v>8.3675832257000007</v>
      </c>
    </row>
    <row r="64" spans="1:28" x14ac:dyDescent="0.2">
      <c r="A64" s="7">
        <v>43627</v>
      </c>
      <c r="B64" s="8">
        <v>8</v>
      </c>
      <c r="C64" s="8">
        <v>10871.98</v>
      </c>
      <c r="D64" s="8">
        <v>8515.8050879999992</v>
      </c>
      <c r="E64" s="8">
        <v>-237.482</v>
      </c>
      <c r="F64" s="8">
        <v>543.98899800000004</v>
      </c>
      <c r="J64" s="8"/>
      <c r="K64" s="10"/>
      <c r="L64" s="10"/>
      <c r="N64" s="10"/>
      <c r="P64" s="10"/>
      <c r="S64" s="7">
        <v>43508</v>
      </c>
      <c r="T64" s="5">
        <v>8</v>
      </c>
      <c r="U64" s="8">
        <v>10039.18</v>
      </c>
      <c r="V64" s="10">
        <v>8479.5552090000001</v>
      </c>
      <c r="W64" s="10">
        <v>-185.62039999999999</v>
      </c>
      <c r="X64" s="6">
        <v>-54.084465000000002</v>
      </c>
      <c r="Y64" s="10">
        <v>523.6617</v>
      </c>
      <c r="Z64" s="6">
        <v>19.171118</v>
      </c>
      <c r="AA64" s="10">
        <v>709.28210000000001</v>
      </c>
      <c r="AB64" s="6">
        <v>8.3646144474999993</v>
      </c>
    </row>
    <row r="65" spans="1:28" x14ac:dyDescent="0.2">
      <c r="A65" s="7">
        <v>43798</v>
      </c>
      <c r="B65" s="8">
        <v>9</v>
      </c>
      <c r="C65" s="8">
        <v>22121.5</v>
      </c>
      <c r="D65" s="8">
        <v>9750.6152270000002</v>
      </c>
      <c r="E65" s="8">
        <v>-515.58410000000003</v>
      </c>
      <c r="F65" s="8">
        <v>179.84366499999999</v>
      </c>
      <c r="J65" s="8"/>
      <c r="K65" s="10"/>
      <c r="L65" s="10"/>
      <c r="N65" s="10"/>
      <c r="P65" s="10"/>
      <c r="S65" s="7">
        <v>43509</v>
      </c>
      <c r="T65" s="5">
        <v>8</v>
      </c>
      <c r="U65" s="8">
        <v>10069.91</v>
      </c>
      <c r="V65" s="10">
        <v>8492.9422360000008</v>
      </c>
      <c r="W65" s="10">
        <v>-185.62039999999999</v>
      </c>
      <c r="X65" s="6">
        <v>-54.250017999999997</v>
      </c>
      <c r="Y65" s="10">
        <v>523.322225</v>
      </c>
      <c r="Z65" s="6">
        <v>19.242274999999999</v>
      </c>
      <c r="AA65" s="10">
        <v>708.94262500000002</v>
      </c>
      <c r="AB65" s="6">
        <v>8.3474325542999992</v>
      </c>
    </row>
    <row r="66" spans="1:28" x14ac:dyDescent="0.2">
      <c r="A66" s="7">
        <v>43819</v>
      </c>
      <c r="B66" s="8">
        <v>9</v>
      </c>
      <c r="C66" s="8">
        <v>21106.92</v>
      </c>
      <c r="D66" s="8">
        <v>9835.565756</v>
      </c>
      <c r="E66" s="8">
        <v>-2785.7566000000002</v>
      </c>
      <c r="F66" s="8">
        <v>-2099.7172740000001</v>
      </c>
      <c r="J66" s="8"/>
      <c r="K66" s="10"/>
      <c r="L66" s="10"/>
      <c r="N66" s="10"/>
      <c r="P66" s="10"/>
      <c r="S66" s="7">
        <v>43510</v>
      </c>
      <c r="T66" s="5">
        <v>8</v>
      </c>
      <c r="U66" s="8">
        <v>9765.06</v>
      </c>
      <c r="V66" s="10">
        <v>8552.5928370000001</v>
      </c>
      <c r="W66" s="10">
        <v>-185.62039999999999</v>
      </c>
      <c r="X66" s="6">
        <v>-52.607688000000003</v>
      </c>
      <c r="Y66" s="10">
        <v>523.395985</v>
      </c>
      <c r="Z66" s="6">
        <v>18.657117</v>
      </c>
      <c r="AA66" s="10">
        <v>709.01638500000001</v>
      </c>
      <c r="AB66" s="6">
        <v>8.2900752875000006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8</v>
      </c>
      <c r="U67" s="8">
        <v>9921.6</v>
      </c>
      <c r="V67" s="10">
        <v>8462.3547170000002</v>
      </c>
      <c r="W67" s="10">
        <v>-185.62039999999999</v>
      </c>
      <c r="X67" s="6">
        <v>-53.451022000000002</v>
      </c>
      <c r="Y67" s="10">
        <v>523.56129199999998</v>
      </c>
      <c r="Z67" s="6">
        <v>18.950216999999999</v>
      </c>
      <c r="AA67" s="10">
        <v>709.181692</v>
      </c>
      <c r="AB67" s="6">
        <v>8.3804297465000008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8</v>
      </c>
      <c r="U68" s="8">
        <v>9732.7000000000007</v>
      </c>
      <c r="V68" s="10">
        <v>8557.5703450000001</v>
      </c>
      <c r="W68" s="10">
        <v>-185.3313</v>
      </c>
      <c r="X68" s="6">
        <v>-52.515144999999997</v>
      </c>
      <c r="Y68" s="10">
        <v>537.88190099999997</v>
      </c>
      <c r="Z68" s="6">
        <v>18.094491999999999</v>
      </c>
      <c r="AA68" s="10">
        <v>723.21320100000003</v>
      </c>
      <c r="AB68" s="6">
        <v>8.4511511128999999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8</v>
      </c>
      <c r="U69" s="8">
        <v>9907.89</v>
      </c>
      <c r="V69" s="10">
        <v>8533.4050659999994</v>
      </c>
      <c r="W69" s="10">
        <v>-185.3313</v>
      </c>
      <c r="X69" s="6">
        <v>-53.460425000000001</v>
      </c>
      <c r="Y69" s="10">
        <v>538.27082099999996</v>
      </c>
      <c r="Z69" s="6">
        <v>18.406887000000001</v>
      </c>
      <c r="AA69" s="10">
        <v>723.60212100000001</v>
      </c>
      <c r="AB69" s="6">
        <v>8.4796410701999996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8</v>
      </c>
      <c r="U70" s="8">
        <v>9848.44</v>
      </c>
      <c r="V70" s="10">
        <v>8561.0576469999996</v>
      </c>
      <c r="W70" s="10">
        <v>-185.3313</v>
      </c>
      <c r="X70" s="6">
        <v>-53.139648000000001</v>
      </c>
      <c r="Y70" s="10">
        <v>538.41645200000005</v>
      </c>
      <c r="Z70" s="6">
        <v>18.291492000000002</v>
      </c>
      <c r="AA70" s="10">
        <v>723.74775199999999</v>
      </c>
      <c r="AB70" s="6">
        <v>8.4539525615999995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8</v>
      </c>
      <c r="U71" s="8">
        <v>9951.57</v>
      </c>
      <c r="V71" s="10">
        <v>8516.1546699999999</v>
      </c>
      <c r="W71" s="10">
        <v>-185.3313</v>
      </c>
      <c r="X71" s="6">
        <v>-53.696111000000002</v>
      </c>
      <c r="Y71" s="10">
        <v>538.20179299999995</v>
      </c>
      <c r="Z71" s="6">
        <v>18.490407000000001</v>
      </c>
      <c r="AA71" s="10">
        <v>723.53309300000001</v>
      </c>
      <c r="AB71" s="6">
        <v>8.4960069519000001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8</v>
      </c>
      <c r="U72" s="8">
        <v>10099.93</v>
      </c>
      <c r="V72" s="10">
        <v>8539.2299540000004</v>
      </c>
      <c r="W72" s="10">
        <v>-185.3313</v>
      </c>
      <c r="X72" s="6">
        <v>-54.496623</v>
      </c>
      <c r="Y72" s="10">
        <v>538.12858800000004</v>
      </c>
      <c r="Z72" s="6">
        <v>18.768618</v>
      </c>
      <c r="AA72" s="10">
        <v>723.45988799999998</v>
      </c>
      <c r="AB72" s="6">
        <v>8.4721911926000004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8</v>
      </c>
      <c r="U73" s="8">
        <v>10163.129999999999</v>
      </c>
      <c r="V73" s="10">
        <v>8505.9065890000002</v>
      </c>
      <c r="W73" s="10">
        <v>-180.3372</v>
      </c>
      <c r="X73" s="6">
        <v>-56.356259000000001</v>
      </c>
      <c r="Y73" s="10">
        <v>548.91991700000005</v>
      </c>
      <c r="Z73" s="6">
        <v>18.514776999999999</v>
      </c>
      <c r="AA73" s="10">
        <v>729.25711699999999</v>
      </c>
      <c r="AB73" s="6">
        <v>8.5735378035000007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8</v>
      </c>
      <c r="U74" s="8">
        <v>10118.57</v>
      </c>
      <c r="V74" s="10">
        <v>8581.9447459999992</v>
      </c>
      <c r="W74" s="10">
        <v>-180.3372</v>
      </c>
      <c r="X74" s="6">
        <v>-56.109166999999999</v>
      </c>
      <c r="Y74" s="10">
        <v>549.55870200000004</v>
      </c>
      <c r="Z74" s="6">
        <v>18.412172999999999</v>
      </c>
      <c r="AA74" s="10">
        <v>729.89590199999998</v>
      </c>
      <c r="AB74" s="6">
        <v>8.5050174901000002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8</v>
      </c>
      <c r="U75" s="8">
        <v>10097.36</v>
      </c>
      <c r="V75" s="10">
        <v>8521.0684720000008</v>
      </c>
      <c r="W75" s="10">
        <v>-180.3372</v>
      </c>
      <c r="X75" s="6">
        <v>-55.991554000000001</v>
      </c>
      <c r="Y75" s="10">
        <v>548.87753399999997</v>
      </c>
      <c r="Z75" s="6">
        <v>18.396381000000002</v>
      </c>
      <c r="AA75" s="10">
        <v>729.21473400000002</v>
      </c>
      <c r="AB75" s="6">
        <v>8.5577851660000004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8</v>
      </c>
      <c r="U76" s="8">
        <v>10076.73</v>
      </c>
      <c r="V76" s="10">
        <v>8525.0373080000008</v>
      </c>
      <c r="W76" s="10">
        <v>-180.3372</v>
      </c>
      <c r="X76" s="6">
        <v>-55.877156999999997</v>
      </c>
      <c r="Y76" s="10">
        <v>549.386034</v>
      </c>
      <c r="Z76" s="6">
        <v>18.341802000000001</v>
      </c>
      <c r="AA76" s="10">
        <v>729.72323400000005</v>
      </c>
      <c r="AB76" s="6">
        <v>8.5597658721999998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8</v>
      </c>
      <c r="U77" s="8">
        <v>10133.450000000001</v>
      </c>
      <c r="V77" s="10">
        <v>8509.1019099999994</v>
      </c>
      <c r="W77" s="10">
        <v>-180.3372</v>
      </c>
      <c r="X77" s="6">
        <v>-56.191679000000001</v>
      </c>
      <c r="Y77" s="10">
        <v>549.18759799999998</v>
      </c>
      <c r="Z77" s="6">
        <v>18.451709000000001</v>
      </c>
      <c r="AA77" s="10">
        <v>729.52479800000003</v>
      </c>
      <c r="AB77" s="6">
        <v>8.5734641040999993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8</v>
      </c>
      <c r="U78" s="8">
        <v>10278.09</v>
      </c>
      <c r="V78" s="10">
        <v>8524.8220309999997</v>
      </c>
      <c r="W78" s="10">
        <v>-175.774</v>
      </c>
      <c r="X78" s="6">
        <v>-58.473323999999998</v>
      </c>
      <c r="Y78" s="10">
        <v>552.05559900000003</v>
      </c>
      <c r="Z78" s="6">
        <v>18.617853</v>
      </c>
      <c r="AA78" s="10">
        <v>727.82959900000003</v>
      </c>
      <c r="AB78" s="6">
        <v>8.5377688366999998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8</v>
      </c>
      <c r="U79" s="8">
        <v>10287.780000000001</v>
      </c>
      <c r="V79" s="10">
        <v>8481.1629240000002</v>
      </c>
      <c r="W79" s="10">
        <v>-175.774</v>
      </c>
      <c r="X79" s="6">
        <v>-58.528450999999997</v>
      </c>
      <c r="Y79" s="10">
        <v>552.14081499999998</v>
      </c>
      <c r="Z79" s="6">
        <v>18.632529000000002</v>
      </c>
      <c r="AA79" s="10">
        <v>727.91481499999998</v>
      </c>
      <c r="AB79" s="6">
        <v>8.5827241055000005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8</v>
      </c>
      <c r="U80" s="8">
        <v>10149.69</v>
      </c>
      <c r="V80" s="10">
        <v>8524.2508429999998</v>
      </c>
      <c r="W80" s="10">
        <v>-175.774</v>
      </c>
      <c r="X80" s="6">
        <v>-57.742840000000001</v>
      </c>
      <c r="Y80" s="10">
        <v>551.93902200000002</v>
      </c>
      <c r="Z80" s="6">
        <v>18.389150999999998</v>
      </c>
      <c r="AA80" s="10">
        <v>727.71302200000002</v>
      </c>
      <c r="AB80" s="6">
        <v>8.5369733448999998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8</v>
      </c>
      <c r="U81" s="8">
        <v>10037.82</v>
      </c>
      <c r="V81" s="10">
        <v>8562.2872559999996</v>
      </c>
      <c r="W81" s="10">
        <v>-175.774</v>
      </c>
      <c r="X81" s="6">
        <v>-57.106397999999999</v>
      </c>
      <c r="Y81" s="10">
        <v>552.07244100000003</v>
      </c>
      <c r="Z81" s="6">
        <v>18.18207</v>
      </c>
      <c r="AA81" s="10">
        <v>727.84644100000003</v>
      </c>
      <c r="AB81" s="6">
        <v>8.5006075962000001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8</v>
      </c>
      <c r="U82" s="8">
        <v>10019.200000000001</v>
      </c>
      <c r="V82" s="10">
        <v>8540.7608600000003</v>
      </c>
      <c r="W82" s="10">
        <v>-175.774</v>
      </c>
      <c r="X82" s="6">
        <v>-57.000467</v>
      </c>
      <c r="Y82" s="10">
        <v>551.72161000000006</v>
      </c>
      <c r="Z82" s="6">
        <v>18.159883000000001</v>
      </c>
      <c r="AA82" s="10">
        <v>727.49561000000006</v>
      </c>
      <c r="AB82" s="6">
        <v>8.5179250680000003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8</v>
      </c>
      <c r="U83" s="8">
        <v>9978.6</v>
      </c>
      <c r="V83" s="10">
        <v>8497.8350229999996</v>
      </c>
      <c r="W83" s="10">
        <v>-186.68780000000001</v>
      </c>
      <c r="X83" s="6">
        <v>-53.450733999999997</v>
      </c>
      <c r="Y83" s="10">
        <v>550.637835</v>
      </c>
      <c r="Z83" s="6">
        <v>18.121893</v>
      </c>
      <c r="AA83" s="10">
        <v>737.32563500000003</v>
      </c>
      <c r="AB83" s="6">
        <v>8.6766291970000005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8</v>
      </c>
      <c r="U84" s="8">
        <v>10001.040000000001</v>
      </c>
      <c r="V84" s="10">
        <v>8512.357747</v>
      </c>
      <c r="W84" s="10">
        <v>-186.68780000000001</v>
      </c>
      <c r="X84" s="6">
        <v>-53.570934999999999</v>
      </c>
      <c r="Y84" s="10">
        <v>550.58589199999994</v>
      </c>
      <c r="Z84" s="6">
        <v>18.164359000000001</v>
      </c>
      <c r="AA84" s="10">
        <v>737.27369199999998</v>
      </c>
      <c r="AB84" s="6">
        <v>8.6612160101000004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8</v>
      </c>
      <c r="U85" s="8">
        <v>10063.6</v>
      </c>
      <c r="V85" s="10">
        <v>8473.1965579999996</v>
      </c>
      <c r="W85" s="10">
        <v>-186.68780000000001</v>
      </c>
      <c r="X85" s="6">
        <v>-53.906039999999997</v>
      </c>
      <c r="Y85" s="10">
        <v>550.65754300000003</v>
      </c>
      <c r="Z85" s="6">
        <v>18.275604999999999</v>
      </c>
      <c r="AA85" s="10">
        <v>737.34534299999996</v>
      </c>
      <c r="AB85" s="6">
        <v>8.7020918068000004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8</v>
      </c>
      <c r="U86" s="8">
        <v>9971.52</v>
      </c>
      <c r="V86" s="10">
        <v>8525.6574619999992</v>
      </c>
      <c r="W86" s="10">
        <v>-186.68780000000001</v>
      </c>
      <c r="X86" s="6">
        <v>-53.41281</v>
      </c>
      <c r="Y86" s="10">
        <v>550.872075</v>
      </c>
      <c r="Z86" s="6">
        <v>18.101334999999999</v>
      </c>
      <c r="AA86" s="10">
        <v>737.55987500000003</v>
      </c>
      <c r="AB86" s="6">
        <v>8.6510615512999998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8</v>
      </c>
      <c r="U87" s="8">
        <v>9867</v>
      </c>
      <c r="V87" s="10">
        <v>8515.6123669999997</v>
      </c>
      <c r="W87" s="10">
        <v>-186.68780000000001</v>
      </c>
      <c r="X87" s="6">
        <v>-52.852944999999998</v>
      </c>
      <c r="Y87" s="10">
        <v>550.24942399999998</v>
      </c>
      <c r="Z87" s="6">
        <v>17.931868000000001</v>
      </c>
      <c r="AA87" s="10">
        <v>736.93722400000001</v>
      </c>
      <c r="AB87" s="6">
        <v>8.6539545555000004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8</v>
      </c>
      <c r="U88" s="8">
        <v>10073.549999999999</v>
      </c>
      <c r="V88" s="10">
        <v>8516.2032139999992</v>
      </c>
      <c r="W88" s="10">
        <v>-177.4864</v>
      </c>
      <c r="X88" s="6">
        <v>-56.756743</v>
      </c>
      <c r="Y88" s="10">
        <v>555.34837000000005</v>
      </c>
      <c r="Z88" s="6">
        <v>18.139154999999999</v>
      </c>
      <c r="AA88" s="10">
        <v>732.83477000000005</v>
      </c>
      <c r="AB88" s="6">
        <v>8.6051818081999993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8</v>
      </c>
      <c r="U89" s="8">
        <v>10029.799999999999</v>
      </c>
      <c r="V89" s="10">
        <v>8540.8105749999995</v>
      </c>
      <c r="W89" s="10">
        <v>-177.4864</v>
      </c>
      <c r="X89" s="6">
        <v>-56.510244999999998</v>
      </c>
      <c r="Y89" s="10">
        <v>554.98575000000005</v>
      </c>
      <c r="Z89" s="6">
        <v>18.072175999999999</v>
      </c>
      <c r="AA89" s="10">
        <v>732.47215000000006</v>
      </c>
      <c r="AB89" s="6">
        <v>8.5761432546999998</v>
      </c>
    </row>
    <row r="90" spans="10:28" x14ac:dyDescent="0.2">
      <c r="S90" s="7">
        <v>43544</v>
      </c>
      <c r="T90" s="5">
        <v>8</v>
      </c>
      <c r="U90" s="8">
        <v>9962.89</v>
      </c>
      <c r="V90" s="10">
        <v>8560.1118580000002</v>
      </c>
      <c r="W90" s="10">
        <v>-177.4864</v>
      </c>
      <c r="X90" s="6">
        <v>-56.133259000000002</v>
      </c>
      <c r="Y90" s="10">
        <v>555.41645200000005</v>
      </c>
      <c r="Z90" s="6">
        <v>17.937692999999999</v>
      </c>
      <c r="AA90" s="10">
        <v>732.90285200000005</v>
      </c>
      <c r="AB90" s="6">
        <v>8.5618373275999993</v>
      </c>
    </row>
    <row r="91" spans="10:28" x14ac:dyDescent="0.2">
      <c r="S91" s="7">
        <v>43545</v>
      </c>
      <c r="T91" s="5">
        <v>8</v>
      </c>
      <c r="U91" s="8">
        <v>10079.26</v>
      </c>
      <c r="V91" s="10">
        <v>8488.1646249999994</v>
      </c>
      <c r="W91" s="10">
        <v>-177.4864</v>
      </c>
      <c r="X91" s="6">
        <v>-56.788915000000003</v>
      </c>
      <c r="Y91" s="10">
        <v>555.440878</v>
      </c>
      <c r="Z91" s="6">
        <v>18.146414</v>
      </c>
      <c r="AA91" s="10">
        <v>732.927278</v>
      </c>
      <c r="AB91" s="6">
        <v>8.6346967866999993</v>
      </c>
    </row>
    <row r="92" spans="10:28" x14ac:dyDescent="0.2">
      <c r="S92" s="7">
        <v>43546</v>
      </c>
      <c r="T92" s="5">
        <v>8</v>
      </c>
      <c r="U92" s="8">
        <v>9764.27</v>
      </c>
      <c r="V92" s="10">
        <v>8493.5379499999999</v>
      </c>
      <c r="W92" s="10">
        <v>-177.4864</v>
      </c>
      <c r="X92" s="6">
        <v>-55.014187</v>
      </c>
      <c r="Y92" s="10">
        <v>555.15413999999998</v>
      </c>
      <c r="Z92" s="6">
        <v>17.588394000000001</v>
      </c>
      <c r="AA92" s="10">
        <v>732.64053999999999</v>
      </c>
      <c r="AB92" s="6">
        <v>8.6258582087000004</v>
      </c>
    </row>
    <row r="93" spans="10:28" x14ac:dyDescent="0.2">
      <c r="S93" s="7">
        <v>43549</v>
      </c>
      <c r="T93" s="5">
        <v>8</v>
      </c>
      <c r="U93" s="8">
        <v>10121.620000000001</v>
      </c>
      <c r="V93" s="10">
        <v>8503.8406689999993</v>
      </c>
      <c r="W93" s="10">
        <v>-199.69030000000001</v>
      </c>
      <c r="X93" s="6">
        <v>-50.686588</v>
      </c>
      <c r="Y93" s="10">
        <v>568.95675600000004</v>
      </c>
      <c r="Z93" s="6">
        <v>17.789788000000001</v>
      </c>
      <c r="AA93" s="10">
        <v>768.64705600000002</v>
      </c>
      <c r="AB93" s="6">
        <v>9.0388224138000002</v>
      </c>
    </row>
    <row r="94" spans="10:28" x14ac:dyDescent="0.2">
      <c r="S94" s="7">
        <v>43550</v>
      </c>
      <c r="T94" s="5">
        <v>8</v>
      </c>
      <c r="U94" s="8">
        <v>10088.39</v>
      </c>
      <c r="V94" s="10">
        <v>8487.4433960000006</v>
      </c>
      <c r="W94" s="10">
        <v>-199.69030000000001</v>
      </c>
      <c r="X94" s="6">
        <v>-50.520180000000003</v>
      </c>
      <c r="Y94" s="10">
        <v>568.28285900000003</v>
      </c>
      <c r="Z94" s="6">
        <v>17.752409</v>
      </c>
      <c r="AA94" s="10">
        <v>767.97315900000001</v>
      </c>
      <c r="AB94" s="6">
        <v>9.0483449825999998</v>
      </c>
    </row>
    <row r="95" spans="10:28" x14ac:dyDescent="0.2">
      <c r="S95" s="7">
        <v>43551</v>
      </c>
      <c r="T95" s="5">
        <v>8</v>
      </c>
      <c r="U95" s="8">
        <v>10261.299999999999</v>
      </c>
      <c r="V95" s="10">
        <v>8541.5500069999998</v>
      </c>
      <c r="W95" s="10">
        <v>-199.69030000000001</v>
      </c>
      <c r="X95" s="6">
        <v>-51.386071000000001</v>
      </c>
      <c r="Y95" s="10">
        <v>569.11607100000003</v>
      </c>
      <c r="Z95" s="6">
        <v>18.030241</v>
      </c>
      <c r="AA95" s="10">
        <v>768.80637100000001</v>
      </c>
      <c r="AB95" s="6">
        <v>9.0007828876999998</v>
      </c>
    </row>
    <row r="96" spans="10:28" x14ac:dyDescent="0.2">
      <c r="S96" s="7">
        <v>43552</v>
      </c>
      <c r="T96" s="5">
        <v>8</v>
      </c>
      <c r="U96" s="8">
        <v>10413.469999999999</v>
      </c>
      <c r="V96" s="10">
        <v>8562.4260880000002</v>
      </c>
      <c r="W96" s="10">
        <v>-199.69030000000001</v>
      </c>
      <c r="X96" s="6">
        <v>-52.148100999999997</v>
      </c>
      <c r="Y96" s="10">
        <v>568.90249400000005</v>
      </c>
      <c r="Z96" s="6">
        <v>18.304490000000001</v>
      </c>
      <c r="AA96" s="10">
        <v>768.59279400000003</v>
      </c>
      <c r="AB96" s="6">
        <v>8.9763436907000003</v>
      </c>
    </row>
    <row r="97" spans="19:28" x14ac:dyDescent="0.2">
      <c r="S97" s="7">
        <v>43553</v>
      </c>
      <c r="T97" s="5">
        <v>8</v>
      </c>
      <c r="U97" s="8">
        <v>10409.73</v>
      </c>
      <c r="V97" s="10">
        <v>8494.4720610000004</v>
      </c>
      <c r="W97" s="10">
        <v>-199.69030000000001</v>
      </c>
      <c r="X97" s="6">
        <v>-52.129371999999996</v>
      </c>
      <c r="Y97" s="10">
        <v>568.42043999999999</v>
      </c>
      <c r="Z97" s="6">
        <v>18.313434000000001</v>
      </c>
      <c r="AA97" s="10">
        <v>768.11073999999996</v>
      </c>
      <c r="AB97" s="6">
        <v>9.0424776774000009</v>
      </c>
    </row>
    <row r="98" spans="19:28" x14ac:dyDescent="0.2">
      <c r="S98" s="7">
        <v>43556</v>
      </c>
      <c r="T98" s="5">
        <v>8</v>
      </c>
      <c r="U98" s="8">
        <v>10215.209999999999</v>
      </c>
      <c r="V98" s="10">
        <v>8551.3135259999999</v>
      </c>
      <c r="W98" s="10">
        <v>-194.40280000000001</v>
      </c>
      <c r="X98" s="6">
        <v>-52.546619999999997</v>
      </c>
      <c r="Y98" s="10">
        <v>551.021207</v>
      </c>
      <c r="Z98" s="6">
        <v>18.538688</v>
      </c>
      <c r="AA98" s="10">
        <v>745.42400699999996</v>
      </c>
      <c r="AB98" s="6">
        <v>8.7170702464000005</v>
      </c>
    </row>
    <row r="99" spans="19:28" x14ac:dyDescent="0.2">
      <c r="S99" s="7">
        <v>43557</v>
      </c>
      <c r="T99" s="5">
        <v>8</v>
      </c>
      <c r="U99" s="8">
        <v>10187.18</v>
      </c>
      <c r="V99" s="10">
        <v>8520.7425349999994</v>
      </c>
      <c r="W99" s="10">
        <v>-194.40280000000001</v>
      </c>
      <c r="X99" s="6">
        <v>-52.402434999999997</v>
      </c>
      <c r="Y99" s="10">
        <v>551.46133099999997</v>
      </c>
      <c r="Z99" s="6">
        <v>18.473063</v>
      </c>
      <c r="AA99" s="10">
        <v>745.86413100000004</v>
      </c>
      <c r="AB99" s="6">
        <v>8.7535109561999995</v>
      </c>
    </row>
    <row r="100" spans="19:28" x14ac:dyDescent="0.2">
      <c r="S100" s="7">
        <v>43558</v>
      </c>
      <c r="T100" s="5">
        <v>8</v>
      </c>
      <c r="U100" s="8">
        <v>10272.82</v>
      </c>
      <c r="V100" s="10">
        <v>8547.5870890000006</v>
      </c>
      <c r="W100" s="10">
        <v>-194.40280000000001</v>
      </c>
      <c r="X100" s="6">
        <v>-52.842962999999997</v>
      </c>
      <c r="Y100" s="10">
        <v>551.13424999999995</v>
      </c>
      <c r="Z100" s="6">
        <v>18.639415</v>
      </c>
      <c r="AA100" s="10">
        <v>745.53705000000002</v>
      </c>
      <c r="AB100" s="6">
        <v>8.7221930888999992</v>
      </c>
    </row>
    <row r="101" spans="19:28" x14ac:dyDescent="0.2">
      <c r="S101" s="7">
        <v>43559</v>
      </c>
      <c r="T101" s="5">
        <v>8</v>
      </c>
      <c r="U101" s="8">
        <v>10357.200000000001</v>
      </c>
      <c r="V101" s="10">
        <v>8558.1790870000004</v>
      </c>
      <c r="W101" s="10">
        <v>-194.40280000000001</v>
      </c>
      <c r="X101" s="6">
        <v>-53.277009999999997</v>
      </c>
      <c r="Y101" s="10">
        <v>551.04023500000005</v>
      </c>
      <c r="Z101" s="6">
        <v>18.795724</v>
      </c>
      <c r="AA101" s="10">
        <v>745.44303500000001</v>
      </c>
      <c r="AB101" s="6">
        <v>8.7102995562000007</v>
      </c>
    </row>
    <row r="102" spans="19:28" x14ac:dyDescent="0.2">
      <c r="S102" s="7">
        <v>43560</v>
      </c>
      <c r="T102" s="5">
        <v>8</v>
      </c>
      <c r="U102" s="8">
        <v>10441.540000000001</v>
      </c>
      <c r="V102" s="10">
        <v>8496.5545989999991</v>
      </c>
      <c r="W102" s="10">
        <v>-194.40280000000001</v>
      </c>
      <c r="X102" s="6">
        <v>-53.710852000000003</v>
      </c>
      <c r="Y102" s="10">
        <v>550.94487300000003</v>
      </c>
      <c r="Z102" s="6">
        <v>18.952058999999998</v>
      </c>
      <c r="AA102" s="10">
        <v>745.34767299999999</v>
      </c>
      <c r="AB102" s="6">
        <v>8.7723519487000008</v>
      </c>
    </row>
    <row r="103" spans="19:28" x14ac:dyDescent="0.2">
      <c r="S103" s="7">
        <v>43563</v>
      </c>
      <c r="T103" s="5">
        <v>8</v>
      </c>
      <c r="U103" s="8">
        <v>10363.32</v>
      </c>
      <c r="V103" s="10">
        <v>8474.9021730000004</v>
      </c>
      <c r="W103" s="10">
        <v>-183.56479999999999</v>
      </c>
      <c r="X103" s="6">
        <v>-56.455922000000001</v>
      </c>
      <c r="Y103" s="10">
        <v>546.34257600000001</v>
      </c>
      <c r="Z103" s="6">
        <v>18.968537999999999</v>
      </c>
      <c r="AA103" s="10">
        <v>729.907376</v>
      </c>
      <c r="AB103" s="6">
        <v>8.6125758252000004</v>
      </c>
    </row>
    <row r="104" spans="19:28" x14ac:dyDescent="0.2">
      <c r="S104" s="7">
        <v>43564</v>
      </c>
      <c r="T104" s="5">
        <v>8</v>
      </c>
      <c r="U104" s="8">
        <v>10023.84</v>
      </c>
      <c r="V104" s="10">
        <v>8523.1290960000006</v>
      </c>
      <c r="W104" s="10">
        <v>-183.56479999999999</v>
      </c>
      <c r="X104" s="6">
        <v>-54.606547999999997</v>
      </c>
      <c r="Y104" s="10">
        <v>546.66636000000005</v>
      </c>
      <c r="Z104" s="6">
        <v>18.336303000000001</v>
      </c>
      <c r="AA104" s="10">
        <v>730.23116000000005</v>
      </c>
      <c r="AB104" s="6">
        <v>8.5676416676000002</v>
      </c>
    </row>
    <row r="105" spans="19:28" x14ac:dyDescent="0.2">
      <c r="S105" s="7">
        <v>43565</v>
      </c>
      <c r="T105" s="5">
        <v>8</v>
      </c>
      <c r="U105" s="8">
        <v>10108.57</v>
      </c>
      <c r="V105" s="10">
        <v>8518.4237950000006</v>
      </c>
      <c r="W105" s="10">
        <v>-183.56479999999999</v>
      </c>
      <c r="X105" s="6">
        <v>-55.068128999999999</v>
      </c>
      <c r="Y105" s="10">
        <v>546.37361899999996</v>
      </c>
      <c r="Z105" s="6">
        <v>18.501204000000001</v>
      </c>
      <c r="AA105" s="10">
        <v>729.93841899999995</v>
      </c>
      <c r="AB105" s="6">
        <v>8.5689375972999997</v>
      </c>
    </row>
    <row r="106" spans="19:28" x14ac:dyDescent="0.2">
      <c r="S106" s="7">
        <v>43566</v>
      </c>
      <c r="T106" s="5">
        <v>8</v>
      </c>
      <c r="U106" s="8">
        <v>10158.89</v>
      </c>
      <c r="V106" s="10">
        <v>8507.2011480000001</v>
      </c>
      <c r="W106" s="10">
        <v>-183.56479999999999</v>
      </c>
      <c r="X106" s="6">
        <v>-55.342255000000002</v>
      </c>
      <c r="Y106" s="10">
        <v>546.63155200000006</v>
      </c>
      <c r="Z106" s="6">
        <v>18.584529</v>
      </c>
      <c r="AA106" s="10">
        <v>730.19635200000005</v>
      </c>
      <c r="AB106" s="6">
        <v>8.5832736252000004</v>
      </c>
    </row>
    <row r="107" spans="19:28" x14ac:dyDescent="0.2">
      <c r="S107" s="7">
        <v>43567</v>
      </c>
      <c r="T107" s="5">
        <v>8</v>
      </c>
      <c r="U107" s="8">
        <v>10272.16</v>
      </c>
      <c r="V107" s="10">
        <v>8477.8591379999998</v>
      </c>
      <c r="W107" s="10">
        <v>-183.56479999999999</v>
      </c>
      <c r="X107" s="6">
        <v>-55.959311999999997</v>
      </c>
      <c r="Y107" s="10">
        <v>546.49511099999995</v>
      </c>
      <c r="Z107" s="6">
        <v>18.796434999999999</v>
      </c>
      <c r="AA107" s="10">
        <v>730.05991100000006</v>
      </c>
      <c r="AB107" s="6">
        <v>8.6113710910000005</v>
      </c>
    </row>
    <row r="108" spans="19:28" x14ac:dyDescent="0.2">
      <c r="S108" s="7">
        <v>43570</v>
      </c>
      <c r="T108" s="5">
        <v>8</v>
      </c>
      <c r="U108" s="8">
        <v>10397.75</v>
      </c>
      <c r="V108" s="10">
        <v>8522.5424700000003</v>
      </c>
      <c r="W108" s="10">
        <v>-183.56479999999999</v>
      </c>
      <c r="X108" s="6">
        <v>-56.643484999999998</v>
      </c>
      <c r="Y108" s="10">
        <v>546.16666999999995</v>
      </c>
      <c r="Z108" s="6">
        <v>19.037686999999998</v>
      </c>
      <c r="AA108" s="10">
        <v>729.73146999999994</v>
      </c>
      <c r="AB108" s="6">
        <v>8.5623682405999997</v>
      </c>
    </row>
    <row r="109" spans="19:28" x14ac:dyDescent="0.2">
      <c r="S109" s="7">
        <v>43571</v>
      </c>
      <c r="T109" s="5">
        <v>8</v>
      </c>
      <c r="U109" s="8">
        <v>10437.959999999999</v>
      </c>
      <c r="V109" s="10">
        <v>8523.0882519999996</v>
      </c>
      <c r="W109" s="10">
        <v>-183.56479999999999</v>
      </c>
      <c r="X109" s="6">
        <v>-56.862535999999999</v>
      </c>
      <c r="Y109" s="10">
        <v>546.08235400000001</v>
      </c>
      <c r="Z109" s="6">
        <v>19.114260000000002</v>
      </c>
      <c r="AA109" s="10">
        <v>729.647154</v>
      </c>
      <c r="AB109" s="6">
        <v>8.5608306808000005</v>
      </c>
    </row>
    <row r="110" spans="19:28" x14ac:dyDescent="0.2">
      <c r="S110" s="7">
        <v>43572</v>
      </c>
      <c r="T110" s="5">
        <v>8</v>
      </c>
      <c r="U110" s="8">
        <v>10406.15</v>
      </c>
      <c r="V110" s="10">
        <v>8474.4379659999995</v>
      </c>
      <c r="W110" s="10">
        <v>-183.56479999999999</v>
      </c>
      <c r="X110" s="6">
        <v>-56.689245</v>
      </c>
      <c r="Y110" s="10">
        <v>546.246081</v>
      </c>
      <c r="Z110" s="6">
        <v>19.050297</v>
      </c>
      <c r="AA110" s="10">
        <v>729.81088099999999</v>
      </c>
      <c r="AB110" s="6">
        <v>8.6119089404999993</v>
      </c>
    </row>
    <row r="111" spans="19:28" x14ac:dyDescent="0.2">
      <c r="S111" s="7">
        <v>43573</v>
      </c>
      <c r="T111" s="5">
        <v>8</v>
      </c>
      <c r="U111" s="8">
        <v>10720.97</v>
      </c>
      <c r="V111" s="10">
        <v>8481.0934730000008</v>
      </c>
      <c r="W111" s="10">
        <v>-183.56479999999999</v>
      </c>
      <c r="X111" s="6">
        <v>-58.40428</v>
      </c>
      <c r="Y111" s="10">
        <v>546.54350099999999</v>
      </c>
      <c r="Z111" s="6">
        <v>19.615950000000002</v>
      </c>
      <c r="AA111" s="10">
        <v>730.10830099999998</v>
      </c>
      <c r="AB111" s="6">
        <v>8.6086576339000001</v>
      </c>
    </row>
    <row r="112" spans="19:28" x14ac:dyDescent="0.2">
      <c r="S112" s="7">
        <v>43574</v>
      </c>
      <c r="T112" s="5">
        <v>8</v>
      </c>
      <c r="U112" s="8">
        <v>10720.97</v>
      </c>
      <c r="V112" s="10">
        <v>8481.0934730000008</v>
      </c>
      <c r="W112" s="10">
        <v>-183.56479999999999</v>
      </c>
      <c r="X112" s="6">
        <v>-58.40428</v>
      </c>
      <c r="Y112" s="10">
        <v>546.54350099999999</v>
      </c>
      <c r="Z112" s="6">
        <v>19.615950000000002</v>
      </c>
      <c r="AA112" s="10">
        <v>730.10830099999998</v>
      </c>
      <c r="AB112" s="6">
        <v>8.6086576339000001</v>
      </c>
    </row>
    <row r="113" spans="19:28" x14ac:dyDescent="0.2">
      <c r="S113" s="7">
        <v>43577</v>
      </c>
      <c r="T113" s="5">
        <v>8</v>
      </c>
      <c r="U113" s="8">
        <v>10862.69</v>
      </c>
      <c r="V113" s="10">
        <v>8490.5108939999991</v>
      </c>
      <c r="W113" s="10">
        <v>-172.8673</v>
      </c>
      <c r="X113" s="6">
        <v>-62.838315999999999</v>
      </c>
      <c r="Y113" s="10">
        <v>555.66801699999996</v>
      </c>
      <c r="Z113" s="6">
        <v>19.548884999999999</v>
      </c>
      <c r="AA113" s="10">
        <v>728.53531699999996</v>
      </c>
      <c r="AB113" s="6">
        <v>8.5805827974</v>
      </c>
    </row>
    <row r="114" spans="19:28" x14ac:dyDescent="0.2">
      <c r="S114" s="7">
        <v>43578</v>
      </c>
      <c r="T114" s="5">
        <v>8</v>
      </c>
      <c r="U114" s="8">
        <v>10940.37</v>
      </c>
      <c r="V114" s="10">
        <v>8531.4065530000007</v>
      </c>
      <c r="W114" s="10">
        <v>-172.8673</v>
      </c>
      <c r="X114" s="6">
        <v>-63.287678</v>
      </c>
      <c r="Y114" s="10">
        <v>555.91950199999997</v>
      </c>
      <c r="Z114" s="6">
        <v>19.679773999999998</v>
      </c>
      <c r="AA114" s="10">
        <v>728.78680199999997</v>
      </c>
      <c r="AB114" s="6">
        <v>8.5423991598000004</v>
      </c>
    </row>
    <row r="115" spans="19:28" x14ac:dyDescent="0.2">
      <c r="S115" s="7">
        <v>43579</v>
      </c>
      <c r="T115" s="5">
        <v>8</v>
      </c>
      <c r="U115" s="8">
        <v>11054.7</v>
      </c>
      <c r="V115" s="10">
        <v>8498.6305269999993</v>
      </c>
      <c r="W115" s="10">
        <v>-172.8673</v>
      </c>
      <c r="X115" s="6">
        <v>-63.949052000000002</v>
      </c>
      <c r="Y115" s="10">
        <v>555.79251999999997</v>
      </c>
      <c r="Z115" s="6">
        <v>19.889976000000001</v>
      </c>
      <c r="AA115" s="10">
        <v>728.65981999999997</v>
      </c>
      <c r="AB115" s="6">
        <v>8.5738498430999996</v>
      </c>
    </row>
    <row r="116" spans="19:28" x14ac:dyDescent="0.2">
      <c r="S116" s="7">
        <v>43580</v>
      </c>
      <c r="T116" s="5">
        <v>8</v>
      </c>
      <c r="U116" s="8">
        <v>10895.4</v>
      </c>
      <c r="V116" s="10">
        <v>8484.882447</v>
      </c>
      <c r="W116" s="10">
        <v>-172.8673</v>
      </c>
      <c r="X116" s="6">
        <v>-63.027535999999998</v>
      </c>
      <c r="Y116" s="10">
        <v>555.27325599999995</v>
      </c>
      <c r="Z116" s="6">
        <v>19.621690999999998</v>
      </c>
      <c r="AA116" s="10">
        <v>728.14055599999995</v>
      </c>
      <c r="AB116" s="6">
        <v>8.5816222004</v>
      </c>
    </row>
    <row r="117" spans="19:28" x14ac:dyDescent="0.2">
      <c r="S117" s="7">
        <v>43581</v>
      </c>
      <c r="T117" s="5">
        <v>8</v>
      </c>
      <c r="U117" s="8">
        <v>11043.46</v>
      </c>
      <c r="V117" s="10">
        <v>8492.6210420000007</v>
      </c>
      <c r="W117" s="10">
        <v>-172.8673</v>
      </c>
      <c r="X117" s="6">
        <v>-63.884031</v>
      </c>
      <c r="Y117" s="10">
        <v>555.41154900000004</v>
      </c>
      <c r="Z117" s="6">
        <v>19.883382000000001</v>
      </c>
      <c r="AA117" s="10">
        <v>728.27884900000004</v>
      </c>
      <c r="AB117" s="6">
        <v>8.5754309046999992</v>
      </c>
    </row>
    <row r="118" spans="19:28" x14ac:dyDescent="0.2">
      <c r="S118" s="7">
        <v>43584</v>
      </c>
      <c r="T118" s="5">
        <v>8</v>
      </c>
      <c r="U118" s="8">
        <v>10918.14</v>
      </c>
      <c r="V118" s="10">
        <v>8539.928844</v>
      </c>
      <c r="W118" s="10">
        <v>-180.4588</v>
      </c>
      <c r="X118" s="6">
        <v>-60.502119999999998</v>
      </c>
      <c r="Y118" s="10">
        <v>539.49988299999995</v>
      </c>
      <c r="Z118" s="6">
        <v>20.237521000000001</v>
      </c>
      <c r="AA118" s="10">
        <v>719.95868299999995</v>
      </c>
      <c r="AB118" s="6">
        <v>8.4304997862000004</v>
      </c>
    </row>
    <row r="119" spans="19:28" x14ac:dyDescent="0.2">
      <c r="S119" s="7">
        <v>43585</v>
      </c>
      <c r="T119" s="5">
        <v>8</v>
      </c>
      <c r="U119" s="8">
        <v>10982.47</v>
      </c>
      <c r="V119" s="10">
        <v>8561.6462109999993</v>
      </c>
      <c r="W119" s="10">
        <v>-180.4588</v>
      </c>
      <c r="X119" s="6">
        <v>-60.858600000000003</v>
      </c>
      <c r="Y119" s="10">
        <v>539.69160599999998</v>
      </c>
      <c r="Z119" s="6">
        <v>20.349529</v>
      </c>
      <c r="AA119" s="10">
        <v>720.15040599999998</v>
      </c>
      <c r="AB119" s="6">
        <v>8.4113544115999996</v>
      </c>
    </row>
    <row r="120" spans="19:28" x14ac:dyDescent="0.2">
      <c r="S120" s="7">
        <v>43586</v>
      </c>
      <c r="T120" s="5">
        <v>8</v>
      </c>
      <c r="U120" s="8">
        <v>10864.49</v>
      </c>
      <c r="V120" s="10">
        <v>8586.6375210000006</v>
      </c>
      <c r="W120" s="10">
        <v>-180.4588</v>
      </c>
      <c r="X120" s="6">
        <v>-60.204822</v>
      </c>
      <c r="Y120" s="10">
        <v>539.34333500000002</v>
      </c>
      <c r="Z120" s="6">
        <v>20.143922</v>
      </c>
      <c r="AA120" s="10">
        <v>719.80213500000002</v>
      </c>
      <c r="AB120" s="6">
        <v>8.3828172929000004</v>
      </c>
    </row>
    <row r="121" spans="19:28" x14ac:dyDescent="0.2">
      <c r="S121" s="7">
        <v>43587</v>
      </c>
      <c r="T121" s="5">
        <v>8</v>
      </c>
      <c r="U121" s="8">
        <v>11036.46</v>
      </c>
      <c r="V121" s="10">
        <v>8514.4886200000001</v>
      </c>
      <c r="W121" s="10">
        <v>-180.4588</v>
      </c>
      <c r="X121" s="6">
        <v>-61.157781999999997</v>
      </c>
      <c r="Y121" s="10">
        <v>539.83668799999998</v>
      </c>
      <c r="Z121" s="6">
        <v>20.444071999999998</v>
      </c>
      <c r="AA121" s="10">
        <v>720.29548799999998</v>
      </c>
      <c r="AB121" s="6">
        <v>8.4596447309999991</v>
      </c>
    </row>
    <row r="122" spans="19:28" x14ac:dyDescent="0.2">
      <c r="S122" s="7">
        <v>43588</v>
      </c>
      <c r="T122" s="5">
        <v>8</v>
      </c>
      <c r="U122" s="8">
        <v>11151.51</v>
      </c>
      <c r="V122" s="10">
        <v>8511.5901510000003</v>
      </c>
      <c r="W122" s="10">
        <v>-180.4588</v>
      </c>
      <c r="X122" s="6">
        <v>-61.795324000000001</v>
      </c>
      <c r="Y122" s="10">
        <v>539.56546300000002</v>
      </c>
      <c r="Z122" s="6">
        <v>20.667576</v>
      </c>
      <c r="AA122" s="10">
        <v>720.02426300000002</v>
      </c>
      <c r="AB122" s="6">
        <v>8.4593389805000001</v>
      </c>
    </row>
    <row r="123" spans="19:28" x14ac:dyDescent="0.2">
      <c r="S123" s="7">
        <v>43591</v>
      </c>
      <c r="T123" s="5">
        <v>8</v>
      </c>
      <c r="U123" s="8">
        <v>11191.36</v>
      </c>
      <c r="V123" s="10">
        <v>8501.719298</v>
      </c>
      <c r="W123" s="10">
        <v>-180.4588</v>
      </c>
      <c r="X123" s="6">
        <v>-62.016150000000003</v>
      </c>
      <c r="Y123" s="10">
        <v>539.86637099999996</v>
      </c>
      <c r="Z123" s="6">
        <v>20.729870999999999</v>
      </c>
      <c r="AA123" s="10">
        <v>720.32517099999995</v>
      </c>
      <c r="AB123" s="6">
        <v>8.4726999990999996</v>
      </c>
    </row>
    <row r="124" spans="19:28" x14ac:dyDescent="0.2">
      <c r="S124" s="7">
        <v>43592</v>
      </c>
      <c r="T124" s="5">
        <v>8</v>
      </c>
      <c r="U124" s="8">
        <v>10931.22</v>
      </c>
      <c r="V124" s="10">
        <v>8491.7416809999995</v>
      </c>
      <c r="W124" s="10">
        <v>-180.4588</v>
      </c>
      <c r="X124" s="6">
        <v>-60.574601999999999</v>
      </c>
      <c r="Y124" s="10">
        <v>539.54350299999999</v>
      </c>
      <c r="Z124" s="6">
        <v>20.260127000000001</v>
      </c>
      <c r="AA124" s="10">
        <v>720.00230299999998</v>
      </c>
      <c r="AB124" s="6">
        <v>8.4788531020000004</v>
      </c>
    </row>
    <row r="125" spans="19:28" x14ac:dyDescent="0.2">
      <c r="S125" s="7">
        <v>43593</v>
      </c>
      <c r="T125" s="5">
        <v>8</v>
      </c>
      <c r="U125" s="8">
        <v>10932.79</v>
      </c>
      <c r="V125" s="10">
        <v>8520.3284930000009</v>
      </c>
      <c r="W125" s="10">
        <v>-180.4588</v>
      </c>
      <c r="X125" s="6">
        <v>-60.583302000000003</v>
      </c>
      <c r="Y125" s="10">
        <v>539.10048099999995</v>
      </c>
      <c r="Z125" s="6">
        <v>20.279689000000001</v>
      </c>
      <c r="AA125" s="10">
        <v>719.55928100000006</v>
      </c>
      <c r="AB125" s="6">
        <v>8.4452058577999995</v>
      </c>
    </row>
    <row r="126" spans="19:28" x14ac:dyDescent="0.2">
      <c r="S126" s="7">
        <v>43594</v>
      </c>
      <c r="T126" s="5">
        <v>8</v>
      </c>
      <c r="U126" s="8">
        <v>10939.69</v>
      </c>
      <c r="V126" s="10">
        <v>8545.3099939999993</v>
      </c>
      <c r="W126" s="10">
        <v>-180.4588</v>
      </c>
      <c r="X126" s="6">
        <v>-60.621538000000001</v>
      </c>
      <c r="Y126" s="10">
        <v>539.97556299999997</v>
      </c>
      <c r="Z126" s="6">
        <v>20.259602000000001</v>
      </c>
      <c r="AA126" s="10">
        <v>720.43436299999996</v>
      </c>
      <c r="AB126" s="6">
        <v>8.4307575024000005</v>
      </c>
    </row>
    <row r="127" spans="19:28" x14ac:dyDescent="0.2">
      <c r="S127" s="7">
        <v>43595</v>
      </c>
      <c r="T127" s="5">
        <v>8</v>
      </c>
      <c r="U127" s="8">
        <v>10945.68</v>
      </c>
      <c r="V127" s="10">
        <v>8544.40265</v>
      </c>
      <c r="W127" s="10">
        <v>-180.4588</v>
      </c>
      <c r="X127" s="6">
        <v>-60.654730999999998</v>
      </c>
      <c r="Y127" s="10">
        <v>539.44910400000003</v>
      </c>
      <c r="Z127" s="6">
        <v>20.290478</v>
      </c>
      <c r="AA127" s="10">
        <v>719.90790400000003</v>
      </c>
      <c r="AB127" s="6">
        <v>8.4254913240999993</v>
      </c>
    </row>
    <row r="128" spans="19:28" x14ac:dyDescent="0.2">
      <c r="S128" s="7">
        <v>43598</v>
      </c>
      <c r="T128" s="5">
        <v>8</v>
      </c>
      <c r="U128" s="8">
        <v>10987.91</v>
      </c>
      <c r="V128" s="10">
        <v>8615.8365020000001</v>
      </c>
      <c r="W128" s="10">
        <v>-199.64330000000001</v>
      </c>
      <c r="X128" s="6">
        <v>-55.037709999999997</v>
      </c>
      <c r="Y128" s="10">
        <v>546.17154300000004</v>
      </c>
      <c r="Z128" s="6">
        <v>20.118057</v>
      </c>
      <c r="AA128" s="10">
        <v>745.814843</v>
      </c>
      <c r="AB128" s="6">
        <v>8.6563253897999992</v>
      </c>
    </row>
    <row r="129" spans="19:28" x14ac:dyDescent="0.2">
      <c r="S129" s="7">
        <v>43599</v>
      </c>
      <c r="T129" s="5">
        <v>8</v>
      </c>
      <c r="U129" s="8">
        <v>10982.23</v>
      </c>
      <c r="V129" s="10">
        <v>8671.4905930000004</v>
      </c>
      <c r="W129" s="10">
        <v>-199.64330000000001</v>
      </c>
      <c r="X129" s="6">
        <v>-55.009259</v>
      </c>
      <c r="Y129" s="10">
        <v>546.11239599999999</v>
      </c>
      <c r="Z129" s="6">
        <v>20.109835</v>
      </c>
      <c r="AA129" s="10">
        <v>745.75569599999994</v>
      </c>
      <c r="AB129" s="6">
        <v>8.6000865490000002</v>
      </c>
    </row>
    <row r="130" spans="19:28" x14ac:dyDescent="0.2">
      <c r="S130" s="7">
        <v>43600</v>
      </c>
      <c r="T130" s="5">
        <v>8</v>
      </c>
      <c r="U130" s="8">
        <v>10996.43</v>
      </c>
      <c r="V130" s="10">
        <v>8639.5965309999992</v>
      </c>
      <c r="W130" s="10">
        <v>-199.64330000000001</v>
      </c>
      <c r="X130" s="6">
        <v>-55.080385999999997</v>
      </c>
      <c r="Y130" s="10">
        <v>546.58297300000004</v>
      </c>
      <c r="Z130" s="6">
        <v>20.118500999999998</v>
      </c>
      <c r="AA130" s="10">
        <v>746.22627299999999</v>
      </c>
      <c r="AB130" s="6">
        <v>8.6372815055000007</v>
      </c>
    </row>
    <row r="131" spans="19:28" x14ac:dyDescent="0.2">
      <c r="S131" s="7">
        <v>43601</v>
      </c>
      <c r="T131" s="5">
        <v>8</v>
      </c>
      <c r="U131" s="8">
        <v>11022.5</v>
      </c>
      <c r="V131" s="10">
        <v>8616.9429209999998</v>
      </c>
      <c r="W131" s="10">
        <v>-199.64330000000001</v>
      </c>
      <c r="X131" s="6">
        <v>-55.210968999999999</v>
      </c>
      <c r="Y131" s="10">
        <v>546.41889900000001</v>
      </c>
      <c r="Z131" s="6">
        <v>20.172252</v>
      </c>
      <c r="AA131" s="10">
        <v>746.06219899999996</v>
      </c>
      <c r="AB131" s="6">
        <v>8.6580844982999992</v>
      </c>
    </row>
    <row r="132" spans="19:28" x14ac:dyDescent="0.2">
      <c r="S132" s="7">
        <v>43602</v>
      </c>
      <c r="T132" s="5">
        <v>8</v>
      </c>
      <c r="U132" s="8">
        <v>11038.28</v>
      </c>
      <c r="V132" s="10">
        <v>8623.7716560000008</v>
      </c>
      <c r="W132" s="10">
        <v>-199.64330000000001</v>
      </c>
      <c r="X132" s="6">
        <v>-55.290010000000002</v>
      </c>
      <c r="Y132" s="10">
        <v>546.402019</v>
      </c>
      <c r="Z132" s="6">
        <v>20.201756</v>
      </c>
      <c r="AA132" s="10">
        <v>746.04531899999995</v>
      </c>
      <c r="AB132" s="6">
        <v>8.6510328464999997</v>
      </c>
    </row>
    <row r="133" spans="19:28" x14ac:dyDescent="0.2">
      <c r="S133" s="7">
        <v>43605</v>
      </c>
      <c r="T133" s="5">
        <v>8</v>
      </c>
      <c r="U133" s="8">
        <v>10909.76</v>
      </c>
      <c r="V133" s="10">
        <v>8585.9284399999997</v>
      </c>
      <c r="W133" s="10">
        <v>-274.56599999999997</v>
      </c>
      <c r="X133" s="6">
        <v>-39.734563000000001</v>
      </c>
      <c r="Y133" s="10">
        <v>546.83143399999994</v>
      </c>
      <c r="Z133" s="6">
        <v>19.950865</v>
      </c>
      <c r="AA133" s="10">
        <v>821.39743399999998</v>
      </c>
      <c r="AB133" s="6">
        <v>9.5667863913000009</v>
      </c>
    </row>
    <row r="134" spans="19:28" x14ac:dyDescent="0.2">
      <c r="S134" s="7">
        <v>43606</v>
      </c>
      <c r="T134" s="5">
        <v>8</v>
      </c>
      <c r="U134" s="8">
        <v>10875.71</v>
      </c>
      <c r="V134" s="10">
        <v>8543.0397819999998</v>
      </c>
      <c r="W134" s="10">
        <v>-274.56599999999997</v>
      </c>
      <c r="X134" s="6">
        <v>-39.610548999999999</v>
      </c>
      <c r="Y134" s="10">
        <v>547.54839700000002</v>
      </c>
      <c r="Z134" s="6">
        <v>19.862555</v>
      </c>
      <c r="AA134" s="10">
        <v>822.11439700000005</v>
      </c>
      <c r="AB134" s="6">
        <v>9.6232069384999992</v>
      </c>
    </row>
    <row r="135" spans="19:28" x14ac:dyDescent="0.2">
      <c r="S135" s="7">
        <v>43607</v>
      </c>
      <c r="T135" s="5">
        <v>8</v>
      </c>
      <c r="U135" s="8">
        <v>10858.48</v>
      </c>
      <c r="V135" s="10">
        <v>8530.9281360000004</v>
      </c>
      <c r="W135" s="10">
        <v>-274.56599999999997</v>
      </c>
      <c r="X135" s="6">
        <v>-39.547795000000001</v>
      </c>
      <c r="Y135" s="10">
        <v>546.85094900000001</v>
      </c>
      <c r="Z135" s="6">
        <v>19.856380000000001</v>
      </c>
      <c r="AA135" s="10">
        <v>821.41694900000005</v>
      </c>
      <c r="AB135" s="6">
        <v>9.6286938066999994</v>
      </c>
    </row>
    <row r="136" spans="19:28" x14ac:dyDescent="0.2">
      <c r="S136" s="7">
        <v>43608</v>
      </c>
      <c r="T136" s="5">
        <v>8</v>
      </c>
      <c r="U136" s="8">
        <v>10702.19</v>
      </c>
      <c r="V136" s="10">
        <v>8619.6601090000004</v>
      </c>
      <c r="W136" s="10">
        <v>-274.56599999999997</v>
      </c>
      <c r="X136" s="6">
        <v>-38.978569999999998</v>
      </c>
      <c r="Y136" s="10">
        <v>547.32865100000004</v>
      </c>
      <c r="Z136" s="6">
        <v>19.553498999999999</v>
      </c>
      <c r="AA136" s="10">
        <v>821.89465099999995</v>
      </c>
      <c r="AB136" s="6">
        <v>9.5351167049000001</v>
      </c>
    </row>
    <row r="137" spans="19:28" x14ac:dyDescent="0.2">
      <c r="S137" s="7">
        <v>43609</v>
      </c>
      <c r="T137" s="5">
        <v>8</v>
      </c>
      <c r="U137" s="8">
        <v>10769.76</v>
      </c>
      <c r="V137" s="10">
        <v>8559.8858099999998</v>
      </c>
      <c r="W137" s="10">
        <v>-274.56599999999997</v>
      </c>
      <c r="X137" s="6">
        <v>-39.224666999999997</v>
      </c>
      <c r="Y137" s="10">
        <v>547.26937799999996</v>
      </c>
      <c r="Z137" s="6">
        <v>19.679084</v>
      </c>
      <c r="AA137" s="10">
        <v>821.83537799999999</v>
      </c>
      <c r="AB137" s="6">
        <v>9.6010086553999994</v>
      </c>
    </row>
    <row r="138" spans="19:28" x14ac:dyDescent="0.2">
      <c r="S138" s="7">
        <v>43612</v>
      </c>
      <c r="T138" s="5">
        <v>8</v>
      </c>
      <c r="U138" s="8">
        <v>10772.9</v>
      </c>
      <c r="V138" s="10">
        <v>8593.6155049999998</v>
      </c>
      <c r="W138" s="10">
        <v>-238.91229999999999</v>
      </c>
      <c r="X138" s="6">
        <v>-45.091442000000001</v>
      </c>
      <c r="Y138" s="10">
        <v>545.56057999999996</v>
      </c>
      <c r="Z138" s="6">
        <v>19.746478</v>
      </c>
      <c r="AA138" s="10">
        <v>784.47288000000003</v>
      </c>
      <c r="AB138" s="6">
        <v>9.1285545561999992</v>
      </c>
    </row>
    <row r="139" spans="19:28" x14ac:dyDescent="0.2">
      <c r="S139" s="7">
        <v>43613</v>
      </c>
      <c r="T139" s="5">
        <v>8</v>
      </c>
      <c r="U139" s="8">
        <v>10654.71</v>
      </c>
      <c r="V139" s="10">
        <v>8534.4966839999997</v>
      </c>
      <c r="W139" s="10">
        <v>-238.91229999999999</v>
      </c>
      <c r="X139" s="6">
        <v>-44.596741000000002</v>
      </c>
      <c r="Y139" s="10">
        <v>545.31916699999999</v>
      </c>
      <c r="Z139" s="6">
        <v>19.538484</v>
      </c>
      <c r="AA139" s="10">
        <v>784.23146699999995</v>
      </c>
      <c r="AB139" s="6">
        <v>9.1889597760000008</v>
      </c>
    </row>
    <row r="140" spans="19:28" x14ac:dyDescent="0.2">
      <c r="S140" s="7">
        <v>43614</v>
      </c>
      <c r="T140" s="5">
        <v>8</v>
      </c>
      <c r="U140" s="8">
        <v>10485.25</v>
      </c>
      <c r="V140" s="10">
        <v>8585.8615759999993</v>
      </c>
      <c r="W140" s="10">
        <v>-238.91229999999999</v>
      </c>
      <c r="X140" s="6">
        <v>-43.887442999999998</v>
      </c>
      <c r="Y140" s="10">
        <v>545.24212199999999</v>
      </c>
      <c r="Z140" s="6">
        <v>19.230447999999999</v>
      </c>
      <c r="AA140" s="10">
        <v>784.15442199999995</v>
      </c>
      <c r="AB140" s="6">
        <v>9.1330894947000001</v>
      </c>
    </row>
    <row r="141" spans="19:28" x14ac:dyDescent="0.2">
      <c r="S141" s="7">
        <v>43615</v>
      </c>
      <c r="T141" s="5">
        <v>8</v>
      </c>
      <c r="U141" s="8">
        <v>10528.41</v>
      </c>
      <c r="V141" s="10">
        <v>8538.5242969999999</v>
      </c>
      <c r="W141" s="10">
        <v>-238.91229999999999</v>
      </c>
      <c r="X141" s="6">
        <v>-44.068095</v>
      </c>
      <c r="Y141" s="10">
        <v>545.19931599999995</v>
      </c>
      <c r="Z141" s="6">
        <v>19.311121</v>
      </c>
      <c r="AA141" s="10">
        <v>784.11161600000003</v>
      </c>
      <c r="AB141" s="6">
        <v>9.1832216977000005</v>
      </c>
    </row>
    <row r="142" spans="19:28" x14ac:dyDescent="0.2">
      <c r="S142" s="7">
        <v>43616</v>
      </c>
      <c r="T142" s="5">
        <v>8</v>
      </c>
      <c r="U142" s="8">
        <v>10470.64</v>
      </c>
      <c r="V142" s="10">
        <v>8598.0468170000004</v>
      </c>
      <c r="W142" s="10">
        <v>-238.91229999999999</v>
      </c>
      <c r="X142" s="6">
        <v>-43.826290999999998</v>
      </c>
      <c r="Y142" s="10">
        <v>545.01596400000005</v>
      </c>
      <c r="Z142" s="6">
        <v>19.211621000000001</v>
      </c>
      <c r="AA142" s="10">
        <v>783.92826400000001</v>
      </c>
      <c r="AB142" s="6">
        <v>9.1175156478999995</v>
      </c>
    </row>
    <row r="143" spans="19:28" x14ac:dyDescent="0.2">
      <c r="S143" s="7">
        <v>43619</v>
      </c>
      <c r="T143" s="5">
        <v>8</v>
      </c>
      <c r="U143" s="8">
        <v>10498.81</v>
      </c>
      <c r="V143" s="10">
        <v>8543.2073309999996</v>
      </c>
      <c r="W143" s="10">
        <v>-238.91229999999999</v>
      </c>
      <c r="X143" s="6">
        <v>-43.944200000000002</v>
      </c>
      <c r="Y143" s="10">
        <v>545.71196799999996</v>
      </c>
      <c r="Z143" s="6">
        <v>19.238738999999999</v>
      </c>
      <c r="AA143" s="10">
        <v>784.62426800000003</v>
      </c>
      <c r="AB143" s="6">
        <v>9.1841885319000003</v>
      </c>
    </row>
    <row r="144" spans="19:28" x14ac:dyDescent="0.2">
      <c r="S144" s="7">
        <v>43620</v>
      </c>
      <c r="T144" s="5">
        <v>8</v>
      </c>
      <c r="U144" s="8">
        <v>10916.52</v>
      </c>
      <c r="V144" s="10">
        <v>8599.3053409999993</v>
      </c>
      <c r="W144" s="10">
        <v>-238.91229999999999</v>
      </c>
      <c r="X144" s="6">
        <v>-45.692582999999999</v>
      </c>
      <c r="Y144" s="10">
        <v>545.26365199999998</v>
      </c>
      <c r="Z144" s="6">
        <v>20.020627000000001</v>
      </c>
      <c r="AA144" s="10">
        <v>784.17595200000005</v>
      </c>
      <c r="AB144" s="6">
        <v>9.1190616118999994</v>
      </c>
    </row>
    <row r="145" spans="19:28" x14ac:dyDescent="0.2">
      <c r="S145" s="7">
        <v>43621</v>
      </c>
      <c r="T145" s="5">
        <v>8</v>
      </c>
      <c r="U145" s="8">
        <v>10930.13</v>
      </c>
      <c r="V145" s="10">
        <v>8617.0730170000006</v>
      </c>
      <c r="W145" s="10">
        <v>-238.91229999999999</v>
      </c>
      <c r="X145" s="6">
        <v>-45.749549000000002</v>
      </c>
      <c r="Y145" s="10">
        <v>544.80348600000002</v>
      </c>
      <c r="Z145" s="6">
        <v>20.062518000000001</v>
      </c>
      <c r="AA145" s="10">
        <v>783.71578599999998</v>
      </c>
      <c r="AB145" s="6">
        <v>9.0949187112000001</v>
      </c>
    </row>
    <row r="146" spans="19:28" x14ac:dyDescent="0.2">
      <c r="S146" s="7">
        <v>43622</v>
      </c>
      <c r="T146" s="5">
        <v>8</v>
      </c>
      <c r="U146" s="8">
        <v>10921.44</v>
      </c>
      <c r="V146" s="10">
        <v>8562.6583100000007</v>
      </c>
      <c r="W146" s="10">
        <v>-238.91229999999999</v>
      </c>
      <c r="X146" s="6">
        <v>-45.713175999999997</v>
      </c>
      <c r="Y146" s="10">
        <v>545.32758999999999</v>
      </c>
      <c r="Z146" s="6">
        <v>20.027301000000001</v>
      </c>
      <c r="AA146" s="10">
        <v>784.23988999999995</v>
      </c>
      <c r="AB146" s="6">
        <v>9.1588366827000005</v>
      </c>
    </row>
    <row r="147" spans="19:28" x14ac:dyDescent="0.2">
      <c r="S147" s="7">
        <v>43623</v>
      </c>
      <c r="T147" s="5">
        <v>8</v>
      </c>
      <c r="U147" s="8">
        <v>11003.74</v>
      </c>
      <c r="V147" s="10">
        <v>8580.4945580000003</v>
      </c>
      <c r="W147" s="10">
        <v>-238.91229999999999</v>
      </c>
      <c r="X147" s="6">
        <v>-46.057653999999999</v>
      </c>
      <c r="Y147" s="10">
        <v>545.66397199999994</v>
      </c>
      <c r="Z147" s="6">
        <v>20.165780999999999</v>
      </c>
      <c r="AA147" s="10">
        <v>784.57627200000002</v>
      </c>
      <c r="AB147" s="6">
        <v>9.1437185374999999</v>
      </c>
    </row>
    <row r="148" spans="19:28" x14ac:dyDescent="0.2">
      <c r="S148" s="7">
        <v>43626</v>
      </c>
      <c r="T148" s="5">
        <v>8</v>
      </c>
      <c r="U148" s="8">
        <v>10978.86</v>
      </c>
      <c r="V148" s="10">
        <v>8595.9160890000003</v>
      </c>
      <c r="W148" s="10">
        <v>-237.482</v>
      </c>
      <c r="X148" s="6">
        <v>-46.230283</v>
      </c>
      <c r="Y148" s="10">
        <v>543.88572399999998</v>
      </c>
      <c r="Z148" s="6">
        <v>20.185967999999999</v>
      </c>
      <c r="AA148" s="10">
        <v>781.36772399999995</v>
      </c>
      <c r="AB148" s="6">
        <v>9.0899878050999998</v>
      </c>
    </row>
    <row r="149" spans="19:28" x14ac:dyDescent="0.2">
      <c r="S149" s="7">
        <v>43627</v>
      </c>
      <c r="T149" s="5">
        <v>8</v>
      </c>
      <c r="U149" s="8">
        <v>10871.98</v>
      </c>
      <c r="V149" s="10">
        <v>8515.8050879999992</v>
      </c>
      <c r="W149" s="10">
        <v>-237.482</v>
      </c>
      <c r="X149" s="6">
        <v>-45.780228000000001</v>
      </c>
      <c r="Y149" s="10">
        <v>543.98899700000004</v>
      </c>
      <c r="Z149" s="6">
        <v>19.985662000000001</v>
      </c>
      <c r="AA149" s="10">
        <v>781.47099700000001</v>
      </c>
      <c r="AB149" s="6">
        <v>9.1767130561000005</v>
      </c>
    </row>
    <row r="150" spans="19:28" x14ac:dyDescent="0.2">
      <c r="S150" s="7">
        <v>43784</v>
      </c>
      <c r="T150" s="5">
        <v>9</v>
      </c>
      <c r="U150" s="8">
        <v>19562.66</v>
      </c>
      <c r="V150" s="10">
        <v>9330.684013</v>
      </c>
      <c r="W150" s="10">
        <v>-336.25819999999999</v>
      </c>
      <c r="X150" s="6">
        <v>-58.177495999999998</v>
      </c>
      <c r="Y150" s="10">
        <v>366.92455200000001</v>
      </c>
      <c r="Z150" s="6">
        <v>53.315210999999998</v>
      </c>
      <c r="AA150" s="10">
        <v>703.18275200000005</v>
      </c>
      <c r="AB150" s="6">
        <v>7.5362401211999996</v>
      </c>
    </row>
    <row r="151" spans="19:28" x14ac:dyDescent="0.2">
      <c r="S151" s="7">
        <v>43787</v>
      </c>
      <c r="T151" s="5">
        <v>9</v>
      </c>
      <c r="U151" s="8">
        <v>20298.849999999999</v>
      </c>
      <c r="V151" s="10">
        <v>9749.2392529999997</v>
      </c>
      <c r="W151" s="10">
        <v>-3153.8883999999998</v>
      </c>
      <c r="X151" s="6">
        <v>-6.4361350000000002</v>
      </c>
      <c r="Y151" s="10">
        <v>-2459.3452790000001</v>
      </c>
      <c r="Z151" s="6">
        <v>-8.253762</v>
      </c>
      <c r="AA151" s="10">
        <v>694.54312100000004</v>
      </c>
      <c r="AB151" s="6">
        <v>7.1240750483999999</v>
      </c>
    </row>
    <row r="152" spans="19:28" x14ac:dyDescent="0.2">
      <c r="S152" s="7">
        <v>43788</v>
      </c>
      <c r="T152" s="5">
        <v>9</v>
      </c>
      <c r="U152" s="8">
        <v>19990.419999999998</v>
      </c>
      <c r="V152" s="10">
        <v>9782.0993510000008</v>
      </c>
      <c r="W152" s="10">
        <v>-3153.8883999999998</v>
      </c>
      <c r="X152" s="6">
        <v>-6.3383409999999998</v>
      </c>
      <c r="Y152" s="10">
        <v>-2459.4489669999998</v>
      </c>
      <c r="Z152" s="6">
        <v>-8.1280079999999995</v>
      </c>
      <c r="AA152" s="10">
        <v>694.43943300000001</v>
      </c>
      <c r="AB152" s="6">
        <v>7.0990838285000004</v>
      </c>
    </row>
    <row r="153" spans="19:28" x14ac:dyDescent="0.2">
      <c r="S153" s="7">
        <v>43789</v>
      </c>
      <c r="T153" s="5">
        <v>9</v>
      </c>
      <c r="U153" s="8">
        <v>19984.86</v>
      </c>
      <c r="V153" s="10">
        <v>9790.9051120000004</v>
      </c>
      <c r="W153" s="10">
        <v>-3153.8883999999998</v>
      </c>
      <c r="X153" s="6">
        <v>-6.3365780000000003</v>
      </c>
      <c r="Y153" s="10">
        <v>-2459.844141</v>
      </c>
      <c r="Z153" s="6">
        <v>-8.1244420000000002</v>
      </c>
      <c r="AA153" s="10">
        <v>694.04425900000001</v>
      </c>
      <c r="AB153" s="6">
        <v>7.0886629083999999</v>
      </c>
    </row>
    <row r="154" spans="19:28" x14ac:dyDescent="0.2">
      <c r="S154" s="7">
        <v>43790</v>
      </c>
      <c r="T154" s="5">
        <v>9</v>
      </c>
      <c r="U154" s="8">
        <v>19946.34</v>
      </c>
      <c r="V154" s="10">
        <v>9773.5251320000007</v>
      </c>
      <c r="W154" s="10">
        <v>-3153.8883999999998</v>
      </c>
      <c r="X154" s="6">
        <v>-6.3243650000000002</v>
      </c>
      <c r="Y154" s="10">
        <v>-2459.9229869999999</v>
      </c>
      <c r="Z154" s="6">
        <v>-8.1085220000000007</v>
      </c>
      <c r="AA154" s="10">
        <v>693.96541300000001</v>
      </c>
      <c r="AB154" s="6">
        <v>7.1004617434000004</v>
      </c>
    </row>
    <row r="155" spans="19:28" x14ac:dyDescent="0.2">
      <c r="S155" s="7">
        <v>43791</v>
      </c>
      <c r="T155" s="5">
        <v>9</v>
      </c>
      <c r="U155" s="8">
        <v>19977.02</v>
      </c>
      <c r="V155" s="10">
        <v>9771.9420200000004</v>
      </c>
      <c r="W155" s="10">
        <v>-3153.8883999999998</v>
      </c>
      <c r="X155" s="6">
        <v>-6.3340920000000001</v>
      </c>
      <c r="Y155" s="10">
        <v>-2459.5906239999999</v>
      </c>
      <c r="Z155" s="6">
        <v>-8.1220909999999993</v>
      </c>
      <c r="AA155" s="10">
        <v>694.297776</v>
      </c>
      <c r="AB155" s="6">
        <v>7.1050132590999997</v>
      </c>
    </row>
    <row r="156" spans="19:28" x14ac:dyDescent="0.2">
      <c r="S156" s="7">
        <v>43794</v>
      </c>
      <c r="T156" s="5">
        <v>9</v>
      </c>
      <c r="U156" s="8">
        <v>20922.52</v>
      </c>
      <c r="V156" s="10">
        <v>9803.4660110000004</v>
      </c>
      <c r="W156" s="10">
        <v>-515.58410000000003</v>
      </c>
      <c r="X156" s="6">
        <v>-40.580227000000001</v>
      </c>
      <c r="Y156" s="10">
        <v>179.87293600000001</v>
      </c>
      <c r="Z156" s="6">
        <v>116.318333</v>
      </c>
      <c r="AA156" s="10">
        <v>695.45703600000002</v>
      </c>
      <c r="AB156" s="6">
        <v>7.0939914004000002</v>
      </c>
    </row>
    <row r="157" spans="19:28" x14ac:dyDescent="0.2">
      <c r="S157" s="7">
        <v>43795</v>
      </c>
      <c r="T157" s="5">
        <v>9</v>
      </c>
      <c r="U157" s="8">
        <v>21161.26</v>
      </c>
      <c r="V157" s="10">
        <v>9786.7013399999996</v>
      </c>
      <c r="W157" s="10">
        <v>-515.58410000000003</v>
      </c>
      <c r="X157" s="6">
        <v>-41.043275000000001</v>
      </c>
      <c r="Y157" s="10">
        <v>180.19260199999999</v>
      </c>
      <c r="Z157" s="6">
        <v>117.436897</v>
      </c>
      <c r="AA157" s="10">
        <v>695.776702</v>
      </c>
      <c r="AB157" s="6">
        <v>7.1094097738000004</v>
      </c>
    </row>
    <row r="158" spans="19:28" x14ac:dyDescent="0.2">
      <c r="S158" s="7">
        <v>43796</v>
      </c>
      <c r="T158" s="5">
        <v>9</v>
      </c>
      <c r="U158" s="8">
        <v>21475.85</v>
      </c>
      <c r="V158" s="10">
        <v>9802.8261249999996</v>
      </c>
      <c r="W158" s="10">
        <v>-515.58410000000003</v>
      </c>
      <c r="X158" s="6">
        <v>-41.653436999999997</v>
      </c>
      <c r="Y158" s="10">
        <v>180.23548199999999</v>
      </c>
      <c r="Z158" s="6">
        <v>119.15439600000001</v>
      </c>
      <c r="AA158" s="10">
        <v>695.81958199999997</v>
      </c>
      <c r="AB158" s="6">
        <v>7.0981528509</v>
      </c>
    </row>
    <row r="159" spans="19:28" x14ac:dyDescent="0.2">
      <c r="S159" s="7">
        <v>43797</v>
      </c>
      <c r="T159" s="5">
        <v>9</v>
      </c>
      <c r="U159" s="8">
        <v>21475.85</v>
      </c>
      <c r="V159" s="10">
        <v>9802.8261249999996</v>
      </c>
      <c r="W159" s="10">
        <v>-515.58410000000003</v>
      </c>
      <c r="X159" s="6">
        <v>-41.653436999999997</v>
      </c>
      <c r="Y159" s="10">
        <v>180.23548199999999</v>
      </c>
      <c r="Z159" s="6">
        <v>119.15439600000001</v>
      </c>
      <c r="AA159" s="10">
        <v>695.81958199999997</v>
      </c>
      <c r="AB159" s="6">
        <v>7.0981528509</v>
      </c>
    </row>
    <row r="160" spans="19:28" x14ac:dyDescent="0.2">
      <c r="S160" s="7">
        <v>43798</v>
      </c>
      <c r="T160" s="5">
        <v>9</v>
      </c>
      <c r="U160" s="8">
        <v>22121.5</v>
      </c>
      <c r="V160" s="10">
        <v>9750.6152259999999</v>
      </c>
      <c r="W160" s="10">
        <v>-515.58410000000003</v>
      </c>
      <c r="X160" s="6">
        <v>-42.905706000000002</v>
      </c>
      <c r="Y160" s="10">
        <v>179.84366399999999</v>
      </c>
      <c r="Z160" s="6">
        <v>123.00405499999999</v>
      </c>
      <c r="AA160" s="10">
        <v>695.42776400000002</v>
      </c>
      <c r="AB160" s="6">
        <v>7.1321424151999997</v>
      </c>
    </row>
    <row r="161" spans="19:28" x14ac:dyDescent="0.2">
      <c r="S161" s="7">
        <v>43801</v>
      </c>
      <c r="T161" s="5">
        <v>9</v>
      </c>
      <c r="U161" s="8">
        <v>21826.37</v>
      </c>
      <c r="V161" s="10">
        <v>9799.1920439999994</v>
      </c>
      <c r="W161" s="10">
        <v>-499.89870000000002</v>
      </c>
      <c r="X161" s="6">
        <v>-43.661586</v>
      </c>
      <c r="Y161" s="10">
        <v>198.86069599999999</v>
      </c>
      <c r="Z161" s="6">
        <v>109.75708299999999</v>
      </c>
      <c r="AA161" s="10">
        <v>698.75939600000004</v>
      </c>
      <c r="AB161" s="6">
        <v>7.1307858157000004</v>
      </c>
    </row>
    <row r="162" spans="19:28" x14ac:dyDescent="0.2">
      <c r="S162" s="7">
        <v>43802</v>
      </c>
      <c r="T162" s="5">
        <v>9</v>
      </c>
      <c r="U162" s="8">
        <v>20841</v>
      </c>
      <c r="V162" s="10">
        <v>9791.5699449999993</v>
      </c>
      <c r="W162" s="10">
        <v>-499.89870000000002</v>
      </c>
      <c r="X162" s="6">
        <v>-41.690446000000001</v>
      </c>
      <c r="Y162" s="10">
        <v>198.535606</v>
      </c>
      <c r="Z162" s="6">
        <v>104.973613</v>
      </c>
      <c r="AA162" s="10">
        <v>698.43430599999999</v>
      </c>
      <c r="AB162" s="6">
        <v>7.1330165672000003</v>
      </c>
    </row>
    <row r="163" spans="19:28" x14ac:dyDescent="0.2">
      <c r="S163" s="7">
        <v>43803</v>
      </c>
      <c r="T163" s="5">
        <v>9</v>
      </c>
      <c r="U163" s="8">
        <v>20825.8</v>
      </c>
      <c r="V163" s="10">
        <v>9757.0012850000003</v>
      </c>
      <c r="W163" s="10">
        <v>-499.89870000000002</v>
      </c>
      <c r="X163" s="6">
        <v>-41.660040000000002</v>
      </c>
      <c r="Y163" s="10">
        <v>198.45945900000001</v>
      </c>
      <c r="Z163" s="6">
        <v>104.93730100000001</v>
      </c>
      <c r="AA163" s="10">
        <v>698.358159</v>
      </c>
      <c r="AB163" s="6">
        <v>7.1575081201000001</v>
      </c>
    </row>
    <row r="164" spans="19:28" x14ac:dyDescent="0.2">
      <c r="S164" s="7">
        <v>43804</v>
      </c>
      <c r="T164" s="5">
        <v>9</v>
      </c>
      <c r="U164" s="8">
        <v>20645.11</v>
      </c>
      <c r="V164" s="10">
        <v>9808.2524720000001</v>
      </c>
      <c r="W164" s="10">
        <v>-499.89870000000002</v>
      </c>
      <c r="X164" s="6">
        <v>-41.298586999999998</v>
      </c>
      <c r="Y164" s="10">
        <v>198.74761899999999</v>
      </c>
      <c r="Z164" s="6">
        <v>103.876012</v>
      </c>
      <c r="AA164" s="10">
        <v>698.64631899999995</v>
      </c>
      <c r="AB164" s="6">
        <v>7.1230458316999998</v>
      </c>
    </row>
    <row r="165" spans="19:28" x14ac:dyDescent="0.2">
      <c r="S165" s="7">
        <v>43805</v>
      </c>
      <c r="T165" s="5">
        <v>9</v>
      </c>
      <c r="U165" s="8">
        <v>21144.98</v>
      </c>
      <c r="V165" s="10">
        <v>9745.3434870000001</v>
      </c>
      <c r="W165" s="10">
        <v>-499.89870000000002</v>
      </c>
      <c r="X165" s="6">
        <v>-42.29853</v>
      </c>
      <c r="Y165" s="10">
        <v>198.392821</v>
      </c>
      <c r="Z165" s="6">
        <v>106.581377</v>
      </c>
      <c r="AA165" s="10">
        <v>698.29152099999999</v>
      </c>
      <c r="AB165" s="6">
        <v>7.1653864405999999</v>
      </c>
    </row>
    <row r="166" spans="19:28" x14ac:dyDescent="0.2">
      <c r="S166" s="7">
        <v>43808</v>
      </c>
      <c r="T166" s="5">
        <v>9</v>
      </c>
      <c r="U166" s="8">
        <v>21701.71</v>
      </c>
      <c r="V166" s="10">
        <v>9771.8555460000007</v>
      </c>
      <c r="W166" s="10">
        <v>-511.43979999999999</v>
      </c>
      <c r="X166" s="6">
        <v>-42.432580000000002</v>
      </c>
      <c r="Y166" s="10">
        <v>169.79228800000001</v>
      </c>
      <c r="Z166" s="6">
        <v>127.813284</v>
      </c>
      <c r="AA166" s="10">
        <v>681.23208799999998</v>
      </c>
      <c r="AB166" s="6">
        <v>6.9713687939</v>
      </c>
    </row>
    <row r="167" spans="19:28" x14ac:dyDescent="0.2">
      <c r="S167" s="7">
        <v>43809</v>
      </c>
      <c r="T167" s="5">
        <v>9</v>
      </c>
      <c r="U167" s="8">
        <v>21126.93</v>
      </c>
      <c r="V167" s="10">
        <v>9822.3747660000008</v>
      </c>
      <c r="W167" s="10">
        <v>-511.43979999999999</v>
      </c>
      <c r="X167" s="6">
        <v>-41.308732999999997</v>
      </c>
      <c r="Y167" s="10">
        <v>170.04746800000001</v>
      </c>
      <c r="Z167" s="6">
        <v>124.24136799999999</v>
      </c>
      <c r="AA167" s="10">
        <v>681.48726799999997</v>
      </c>
      <c r="AB167" s="6">
        <v>6.9381110366999996</v>
      </c>
    </row>
    <row r="168" spans="19:28" x14ac:dyDescent="0.2">
      <c r="S168" s="7">
        <v>43810</v>
      </c>
      <c r="T168" s="5">
        <v>9</v>
      </c>
      <c r="U168" s="8">
        <v>20915.150000000001</v>
      </c>
      <c r="V168" s="10">
        <v>9840.7551700000004</v>
      </c>
      <c r="W168" s="10">
        <v>-511.43979999999999</v>
      </c>
      <c r="X168" s="6">
        <v>-40.894646999999999</v>
      </c>
      <c r="Y168" s="10">
        <v>170.18641299999999</v>
      </c>
      <c r="Z168" s="6">
        <v>122.895534</v>
      </c>
      <c r="AA168" s="10">
        <v>681.62621300000001</v>
      </c>
      <c r="AB168" s="6">
        <v>6.9265640768000001</v>
      </c>
    </row>
    <row r="169" spans="19:28" x14ac:dyDescent="0.2">
      <c r="S169" s="7">
        <v>43811</v>
      </c>
      <c r="T169" s="5">
        <v>9</v>
      </c>
      <c r="U169" s="8">
        <v>20616.86</v>
      </c>
      <c r="V169" s="10">
        <v>9782.1302919999998</v>
      </c>
      <c r="W169" s="10">
        <v>-511.43979999999999</v>
      </c>
      <c r="X169" s="6">
        <v>-40.311411</v>
      </c>
      <c r="Y169" s="10">
        <v>170.31503699999999</v>
      </c>
      <c r="Z169" s="6">
        <v>121.05132</v>
      </c>
      <c r="AA169" s="10">
        <v>681.75483699999995</v>
      </c>
      <c r="AB169" s="6">
        <v>6.9693902733000002</v>
      </c>
    </row>
    <row r="170" spans="19:28" x14ac:dyDescent="0.2">
      <c r="S170" s="7">
        <v>43812</v>
      </c>
      <c r="T170" s="5">
        <v>9</v>
      </c>
      <c r="U170" s="8">
        <v>20681.75</v>
      </c>
      <c r="V170" s="10">
        <v>9818.2899350000007</v>
      </c>
      <c r="W170" s="10">
        <v>-511.43979999999999</v>
      </c>
      <c r="X170" s="6">
        <v>-40.438288</v>
      </c>
      <c r="Y170" s="10">
        <v>169.999863</v>
      </c>
      <c r="Z170" s="6">
        <v>121.65745099999999</v>
      </c>
      <c r="AA170" s="10">
        <v>681.439663</v>
      </c>
      <c r="AB170" s="6">
        <v>6.9405127340000003</v>
      </c>
    </row>
    <row r="171" spans="19:28" x14ac:dyDescent="0.2">
      <c r="S171" s="7">
        <v>43815</v>
      </c>
      <c r="T171" s="5">
        <v>9</v>
      </c>
      <c r="U171" s="8">
        <v>21195.95</v>
      </c>
      <c r="V171" s="10">
        <v>9785.2000790000002</v>
      </c>
      <c r="W171" s="10">
        <v>-2785.7566000000002</v>
      </c>
      <c r="X171" s="6">
        <v>-7.6086869999999998</v>
      </c>
      <c r="Y171" s="10">
        <v>-2099.9693219999999</v>
      </c>
      <c r="Z171" s="6">
        <v>-10.093457000000001</v>
      </c>
      <c r="AA171" s="10">
        <v>685.78727800000001</v>
      </c>
      <c r="AB171" s="6">
        <v>7.0084134485999998</v>
      </c>
    </row>
    <row r="172" spans="19:28" x14ac:dyDescent="0.2">
      <c r="S172" s="7">
        <v>43816</v>
      </c>
      <c r="T172" s="5">
        <v>9</v>
      </c>
      <c r="U172" s="8">
        <v>21780.06</v>
      </c>
      <c r="V172" s="10">
        <v>9866.2945490000002</v>
      </c>
      <c r="W172" s="10">
        <v>-2785.7566000000002</v>
      </c>
      <c r="X172" s="6">
        <v>-7.8183639999999999</v>
      </c>
      <c r="Y172" s="10">
        <v>-2099.842983</v>
      </c>
      <c r="Z172" s="6">
        <v>-10.372233</v>
      </c>
      <c r="AA172" s="10">
        <v>685.91361700000004</v>
      </c>
      <c r="AB172" s="6">
        <v>6.9520893982</v>
      </c>
    </row>
    <row r="173" spans="19:28" x14ac:dyDescent="0.2">
      <c r="S173" s="7">
        <v>43817</v>
      </c>
      <c r="T173" s="5">
        <v>9</v>
      </c>
      <c r="U173" s="8">
        <v>21413.65</v>
      </c>
      <c r="V173" s="10">
        <v>9817.8098960000007</v>
      </c>
      <c r="W173" s="10">
        <v>-2785.7566000000002</v>
      </c>
      <c r="X173" s="6">
        <v>-7.6868350000000003</v>
      </c>
      <c r="Y173" s="10">
        <v>-2099.7603239999999</v>
      </c>
      <c r="Z173" s="6">
        <v>-10.19814</v>
      </c>
      <c r="AA173" s="10">
        <v>685.99627599999997</v>
      </c>
      <c r="AB173" s="6">
        <v>6.9872637937000004</v>
      </c>
    </row>
    <row r="174" spans="19:28" x14ac:dyDescent="0.2">
      <c r="S174" s="7">
        <v>43818</v>
      </c>
      <c r="T174" s="5">
        <v>9</v>
      </c>
      <c r="U174" s="8">
        <v>21501.66</v>
      </c>
      <c r="V174" s="10">
        <v>9836.4546570000002</v>
      </c>
      <c r="W174" s="10">
        <v>-2785.7566000000002</v>
      </c>
      <c r="X174" s="6">
        <v>-7.7184270000000001</v>
      </c>
      <c r="Y174" s="10">
        <v>-2100.1593889999999</v>
      </c>
      <c r="Z174" s="6">
        <v>-10.238109</v>
      </c>
      <c r="AA174" s="10">
        <v>685.59721100000002</v>
      </c>
      <c r="AB174" s="6">
        <v>6.9699625981000004</v>
      </c>
    </row>
    <row r="175" spans="19:28" x14ac:dyDescent="0.2">
      <c r="S175" s="7">
        <v>43819</v>
      </c>
      <c r="T175" s="5">
        <v>9</v>
      </c>
      <c r="U175" s="8">
        <v>21106.92</v>
      </c>
      <c r="V175" s="10">
        <v>9835.565756</v>
      </c>
      <c r="W175" s="10">
        <v>-2785.7566000000002</v>
      </c>
      <c r="X175" s="6">
        <v>-7.5767280000000001</v>
      </c>
      <c r="Y175" s="10">
        <v>-2099.7172740000001</v>
      </c>
      <c r="Z175" s="6">
        <v>-10.052268</v>
      </c>
      <c r="AA175" s="10">
        <v>686.03932599999996</v>
      </c>
      <c r="AB175" s="6">
        <v>6.9750875878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12</v>
      </c>
      <c r="C2" s="8">
        <v>18514.400000000001</v>
      </c>
      <c r="D2" s="8">
        <v>22762.194565000002</v>
      </c>
      <c r="E2" s="8">
        <v>22.456199999999999</v>
      </c>
      <c r="F2" s="8">
        <v>1012.373488</v>
      </c>
    </row>
    <row r="3" spans="1:6" x14ac:dyDescent="0.2">
      <c r="A3" s="7">
        <v>42277</v>
      </c>
      <c r="B3" s="8">
        <v>12</v>
      </c>
      <c r="C3" s="8">
        <v>16853.57</v>
      </c>
      <c r="D3" s="8">
        <v>21937.771604000001</v>
      </c>
      <c r="E3" s="8">
        <v>31.284099999999999</v>
      </c>
      <c r="F3" s="8">
        <v>964.32043799999997</v>
      </c>
    </row>
    <row r="4" spans="1:6" x14ac:dyDescent="0.2">
      <c r="A4" s="7">
        <v>42307</v>
      </c>
      <c r="B4" s="8">
        <v>11</v>
      </c>
      <c r="C4" s="8">
        <v>18223.400000000001</v>
      </c>
      <c r="D4" s="8">
        <v>20706.447931999999</v>
      </c>
      <c r="E4" s="8">
        <v>551.99879999999996</v>
      </c>
      <c r="F4" s="8">
        <v>1590.972244</v>
      </c>
    </row>
    <row r="5" spans="1:6" x14ac:dyDescent="0.2">
      <c r="A5" s="7">
        <v>42338</v>
      </c>
      <c r="B5" s="8">
        <v>11</v>
      </c>
      <c r="C5" s="8">
        <v>19034.63</v>
      </c>
      <c r="D5" s="8">
        <v>20900.623215</v>
      </c>
      <c r="E5" s="8">
        <v>244.37690000000001</v>
      </c>
      <c r="F5" s="8">
        <v>1658.635417</v>
      </c>
    </row>
    <row r="6" spans="1:6" x14ac:dyDescent="0.2">
      <c r="A6" s="7">
        <v>42369</v>
      </c>
      <c r="B6" s="8">
        <v>11</v>
      </c>
      <c r="C6" s="8">
        <v>17254.02</v>
      </c>
      <c r="D6" s="8">
        <v>20653.661952999999</v>
      </c>
      <c r="E6" s="8">
        <v>255.3578</v>
      </c>
      <c r="F6" s="8">
        <v>1552.6439379999999</v>
      </c>
    </row>
    <row r="7" spans="1:6" x14ac:dyDescent="0.2">
      <c r="A7" s="7">
        <v>42398</v>
      </c>
      <c r="B7" s="8">
        <v>11</v>
      </c>
      <c r="C7" s="8">
        <v>14703.14</v>
      </c>
      <c r="D7" s="8">
        <v>20739.326349999999</v>
      </c>
      <c r="E7" s="8">
        <v>258.09399999999999</v>
      </c>
      <c r="F7" s="8">
        <v>1459.4205010000001</v>
      </c>
    </row>
    <row r="8" spans="1:6" x14ac:dyDescent="0.2">
      <c r="A8" s="7">
        <v>42429</v>
      </c>
      <c r="B8" s="8">
        <v>10</v>
      </c>
      <c r="C8" s="8">
        <v>13773.39</v>
      </c>
      <c r="D8" s="8">
        <v>20435.051683000002</v>
      </c>
      <c r="E8" s="8">
        <v>405.85919999999999</v>
      </c>
      <c r="F8" s="8">
        <v>990.960103</v>
      </c>
    </row>
    <row r="9" spans="1:6" x14ac:dyDescent="0.2">
      <c r="A9" s="7">
        <v>42460</v>
      </c>
      <c r="B9" s="8">
        <v>10</v>
      </c>
      <c r="C9" s="8">
        <v>13441.55</v>
      </c>
      <c r="D9" s="8">
        <v>20566.026143999999</v>
      </c>
      <c r="E9" s="8">
        <v>436.92790000000002</v>
      </c>
      <c r="F9" s="8">
        <v>1007.806528</v>
      </c>
    </row>
    <row r="10" spans="1:6" x14ac:dyDescent="0.2">
      <c r="A10" s="7">
        <v>42489</v>
      </c>
      <c r="B10" s="8">
        <v>10</v>
      </c>
      <c r="C10" s="8">
        <v>14036.2</v>
      </c>
      <c r="D10" s="8">
        <v>20859.179037000002</v>
      </c>
      <c r="E10" s="8">
        <v>415.26400000000001</v>
      </c>
      <c r="F10" s="8">
        <v>1906.015705</v>
      </c>
    </row>
    <row r="11" spans="1:6" x14ac:dyDescent="0.2">
      <c r="A11" s="7">
        <v>42521</v>
      </c>
      <c r="B11" s="8">
        <v>10</v>
      </c>
      <c r="C11" s="8">
        <v>14304.88</v>
      </c>
      <c r="D11" s="8">
        <v>20955.73389</v>
      </c>
      <c r="E11" s="8">
        <v>859.4171</v>
      </c>
      <c r="F11" s="8">
        <v>2065.624104</v>
      </c>
    </row>
    <row r="12" spans="1:6" x14ac:dyDescent="0.2">
      <c r="A12" s="7">
        <v>42551</v>
      </c>
      <c r="B12" s="8">
        <v>10</v>
      </c>
      <c r="C12" s="8">
        <v>12517.2</v>
      </c>
      <c r="D12" s="8">
        <v>21231.059957000001</v>
      </c>
      <c r="E12" s="8">
        <v>897.63679999999999</v>
      </c>
      <c r="F12" s="8">
        <v>2036.8003229999999</v>
      </c>
    </row>
    <row r="13" spans="1:6" x14ac:dyDescent="0.2">
      <c r="A13" s="7">
        <v>42580</v>
      </c>
      <c r="B13" s="8">
        <v>11</v>
      </c>
      <c r="C13" s="8">
        <v>12769.16</v>
      </c>
      <c r="D13" s="8">
        <v>21228.892409</v>
      </c>
      <c r="E13" s="8">
        <v>918.5095</v>
      </c>
      <c r="F13" s="8">
        <v>1625.4412440000001</v>
      </c>
    </row>
    <row r="14" spans="1:6" x14ac:dyDescent="0.2">
      <c r="A14" s="7">
        <v>42613</v>
      </c>
      <c r="B14" s="8">
        <v>11</v>
      </c>
      <c r="C14" s="8">
        <v>13610.63</v>
      </c>
      <c r="D14" s="8">
        <v>24423.398639999999</v>
      </c>
      <c r="E14" s="8">
        <v>722.66160000000002</v>
      </c>
      <c r="F14" s="8">
        <v>1280.868522</v>
      </c>
    </row>
    <row r="15" spans="1:6" x14ac:dyDescent="0.2">
      <c r="A15" s="7">
        <v>42643</v>
      </c>
      <c r="B15" s="8">
        <v>11</v>
      </c>
      <c r="C15" s="8">
        <v>13889.89</v>
      </c>
      <c r="D15" s="8">
        <v>24056.806874000002</v>
      </c>
      <c r="E15" s="8">
        <v>726.67989999999998</v>
      </c>
      <c r="F15" s="8">
        <v>1303.568041</v>
      </c>
    </row>
    <row r="16" spans="1:6" x14ac:dyDescent="0.2">
      <c r="A16" s="7">
        <v>42674</v>
      </c>
      <c r="B16" s="8">
        <v>11</v>
      </c>
      <c r="C16" s="8">
        <v>14014.35</v>
      </c>
      <c r="D16" s="8">
        <v>24424.275178</v>
      </c>
      <c r="E16" s="8">
        <v>736.59190000000001</v>
      </c>
      <c r="F16" s="8">
        <v>864.04020800000001</v>
      </c>
    </row>
    <row r="17" spans="1:28" x14ac:dyDescent="0.2">
      <c r="A17" s="7">
        <v>42704</v>
      </c>
      <c r="B17" s="8">
        <v>11</v>
      </c>
      <c r="C17" s="8">
        <v>15504.55</v>
      </c>
      <c r="D17" s="8">
        <v>23904.201068999999</v>
      </c>
      <c r="E17" s="8">
        <v>1546.8588999999999</v>
      </c>
      <c r="F17" s="8">
        <v>1112.008943</v>
      </c>
    </row>
    <row r="18" spans="1:28" x14ac:dyDescent="0.2">
      <c r="A18" s="7">
        <v>42734</v>
      </c>
      <c r="B18" s="8">
        <v>11</v>
      </c>
      <c r="C18" s="8">
        <v>16239.85</v>
      </c>
      <c r="D18" s="8">
        <v>23626.294463999999</v>
      </c>
      <c r="E18" s="8">
        <v>2248.0027</v>
      </c>
      <c r="F18" s="8">
        <v>1133.73027</v>
      </c>
    </row>
    <row r="19" spans="1:28" x14ac:dyDescent="0.2">
      <c r="A19" s="7">
        <v>42766</v>
      </c>
      <c r="B19" s="8">
        <v>11</v>
      </c>
      <c r="C19" s="8">
        <v>16586.05</v>
      </c>
      <c r="D19" s="8">
        <v>23890.658667</v>
      </c>
      <c r="E19" s="8">
        <v>2261.0958000000001</v>
      </c>
      <c r="F19" s="8">
        <v>1115.9336060000001</v>
      </c>
    </row>
    <row r="20" spans="1:28" x14ac:dyDescent="0.2">
      <c r="A20" s="7">
        <v>42794</v>
      </c>
      <c r="B20" s="8">
        <v>11</v>
      </c>
      <c r="C20" s="8">
        <v>15342.58</v>
      </c>
      <c r="D20" s="8">
        <v>23626.774090999999</v>
      </c>
      <c r="E20" s="8">
        <v>2086.7440999999999</v>
      </c>
      <c r="F20" s="8">
        <v>1715.3857599999999</v>
      </c>
    </row>
    <row r="21" spans="1:28" x14ac:dyDescent="0.2">
      <c r="A21" s="7">
        <v>42825</v>
      </c>
      <c r="B21" s="8">
        <v>11</v>
      </c>
      <c r="C21" s="8">
        <v>15620.08</v>
      </c>
      <c r="D21" s="8">
        <v>23528.023992999999</v>
      </c>
      <c r="E21" s="8">
        <v>2096.3245000000002</v>
      </c>
      <c r="F21" s="8">
        <v>1663.4573580000001</v>
      </c>
    </row>
    <row r="22" spans="1:28" x14ac:dyDescent="0.2">
      <c r="A22" s="7">
        <v>42853</v>
      </c>
      <c r="B22" s="8">
        <v>11</v>
      </c>
      <c r="C22" s="8">
        <v>15488.63</v>
      </c>
      <c r="D22" s="8">
        <v>23489.796394000001</v>
      </c>
      <c r="E22" s="8">
        <v>2136.3217</v>
      </c>
      <c r="F22" s="8">
        <v>2616.712599</v>
      </c>
    </row>
    <row r="23" spans="1:28" x14ac:dyDescent="0.2">
      <c r="A23" s="7">
        <v>42886</v>
      </c>
      <c r="B23" s="8">
        <v>11</v>
      </c>
      <c r="C23" s="8">
        <v>16008</v>
      </c>
      <c r="D23" s="8">
        <v>23263.737556</v>
      </c>
      <c r="E23" s="8">
        <v>1884.135</v>
      </c>
      <c r="F23" s="8">
        <v>1567.822928</v>
      </c>
    </row>
    <row r="24" spans="1:28" x14ac:dyDescent="0.2">
      <c r="A24" s="7">
        <v>42916</v>
      </c>
      <c r="B24" s="8">
        <v>11</v>
      </c>
      <c r="C24" s="8">
        <v>15565.83</v>
      </c>
      <c r="D24" s="8">
        <v>23548.382522</v>
      </c>
      <c r="E24" s="8">
        <v>1903.057</v>
      </c>
      <c r="F24" s="8">
        <v>1757.917154</v>
      </c>
    </row>
    <row r="25" spans="1:28" x14ac:dyDescent="0.2">
      <c r="A25" s="7">
        <v>42947</v>
      </c>
      <c r="B25" s="8">
        <v>11</v>
      </c>
      <c r="C25" s="8">
        <v>16007.91</v>
      </c>
      <c r="D25" s="8">
        <v>23391.795309000001</v>
      </c>
      <c r="E25" s="8">
        <v>1605.0244</v>
      </c>
      <c r="F25" s="8">
        <v>1911.485878</v>
      </c>
    </row>
    <row r="26" spans="1:28" x14ac:dyDescent="0.2">
      <c r="A26" s="7">
        <v>42978</v>
      </c>
      <c r="B26" s="8">
        <v>11</v>
      </c>
      <c r="C26" s="8">
        <v>17168.43</v>
      </c>
      <c r="D26" s="8">
        <v>23593.294231</v>
      </c>
      <c r="E26" s="8">
        <v>1508.7555</v>
      </c>
      <c r="F26" s="8">
        <v>1915.6761080000001</v>
      </c>
    </row>
    <row r="27" spans="1:28" x14ac:dyDescent="0.2">
      <c r="A27" s="7">
        <v>43007</v>
      </c>
      <c r="B27" s="8">
        <v>11</v>
      </c>
      <c r="C27" s="8">
        <v>18124.599999999999</v>
      </c>
      <c r="D27" s="8">
        <v>23583.838271000001</v>
      </c>
      <c r="E27" s="8">
        <v>1533.8559</v>
      </c>
      <c r="F27" s="8">
        <v>2205.0557800000001</v>
      </c>
    </row>
    <row r="28" spans="1:28" ht="24" x14ac:dyDescent="0.2">
      <c r="A28" s="7">
        <v>43039</v>
      </c>
      <c r="B28" s="8">
        <v>12</v>
      </c>
      <c r="C28" s="8">
        <v>26918.89</v>
      </c>
      <c r="D28" s="8">
        <v>24753.606369000001</v>
      </c>
      <c r="E28" s="8">
        <v>1721.8576</v>
      </c>
      <c r="F28" s="8">
        <v>2735.0618020000002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12</v>
      </c>
      <c r="C29" s="8">
        <v>26694.69</v>
      </c>
      <c r="D29" s="8">
        <v>24823.996485</v>
      </c>
      <c r="E29" s="8">
        <v>655.80309999999997</v>
      </c>
      <c r="F29" s="8">
        <v>2807.1138249999999</v>
      </c>
      <c r="H29" s="5" t="s">
        <v>431</v>
      </c>
      <c r="I29" s="5">
        <v>38.83</v>
      </c>
      <c r="J29" s="8">
        <v>2260</v>
      </c>
      <c r="K29" s="10">
        <v>5380.9523810000001</v>
      </c>
      <c r="L29" s="10">
        <v>184.3228</v>
      </c>
      <c r="M29" s="6">
        <v>12.261098</v>
      </c>
      <c r="N29" s="10">
        <v>164.24418600000001</v>
      </c>
      <c r="O29" s="6">
        <v>13.76</v>
      </c>
      <c r="P29" s="10">
        <v>-20.078614000000002</v>
      </c>
      <c r="Q29" s="6">
        <v>-0.37314238319999998</v>
      </c>
      <c r="S29" s="7">
        <v>43454</v>
      </c>
      <c r="T29" s="5">
        <v>12</v>
      </c>
      <c r="U29" s="8">
        <v>37573.93</v>
      </c>
      <c r="V29" s="10">
        <v>43509.980933999999</v>
      </c>
      <c r="W29" s="10">
        <v>3532.6671000000001</v>
      </c>
      <c r="X29" s="6">
        <v>10.636137</v>
      </c>
      <c r="Y29" s="10">
        <v>8648.6222550000002</v>
      </c>
      <c r="Z29" s="6">
        <v>4.3444989999999999</v>
      </c>
      <c r="AA29" s="10">
        <v>5115.9551549999996</v>
      </c>
      <c r="AB29" s="6">
        <v>11.758118586</v>
      </c>
    </row>
    <row r="30" spans="1:28" x14ac:dyDescent="0.2">
      <c r="A30" s="7">
        <v>43098</v>
      </c>
      <c r="B30" s="8">
        <v>13</v>
      </c>
      <c r="C30" s="8">
        <v>50452.800000000003</v>
      </c>
      <c r="D30" s="8">
        <v>45160.337588000002</v>
      </c>
      <c r="E30" s="8">
        <v>2945.0871999999999</v>
      </c>
      <c r="F30" s="8">
        <v>4123.4840690000001</v>
      </c>
      <c r="H30" s="5" t="s">
        <v>432</v>
      </c>
      <c r="I30" s="5">
        <v>4.01</v>
      </c>
      <c r="J30" s="8">
        <v>367.32</v>
      </c>
      <c r="K30" s="10">
        <v>3061</v>
      </c>
      <c r="L30" s="10">
        <v>57.707999999999998</v>
      </c>
      <c r="M30" s="6">
        <v>6.3651489999999997</v>
      </c>
      <c r="N30" s="10">
        <v>71.186047000000002</v>
      </c>
      <c r="O30" s="6">
        <v>5.16</v>
      </c>
      <c r="P30" s="10">
        <v>13.478047</v>
      </c>
      <c r="Q30" s="6">
        <v>0.44031514249999998</v>
      </c>
      <c r="S30" s="7">
        <v>43455</v>
      </c>
      <c r="T30" s="5">
        <v>12</v>
      </c>
      <c r="U30" s="8">
        <v>36858.78</v>
      </c>
      <c r="V30" s="10">
        <v>43632.503754999998</v>
      </c>
      <c r="W30" s="10">
        <v>3532.6671000000001</v>
      </c>
      <c r="X30" s="6">
        <v>10.433698</v>
      </c>
      <c r="Y30" s="10">
        <v>8662.6441340000001</v>
      </c>
      <c r="Z30" s="6">
        <v>4.2549109999999999</v>
      </c>
      <c r="AA30" s="10">
        <v>5129.9770339999995</v>
      </c>
      <c r="AB30" s="6">
        <v>11.7572373626</v>
      </c>
    </row>
    <row r="31" spans="1:28" x14ac:dyDescent="0.2">
      <c r="A31" s="7">
        <v>43131</v>
      </c>
      <c r="B31" s="8">
        <v>13</v>
      </c>
      <c r="C31" s="8">
        <v>53983.44</v>
      </c>
      <c r="D31" s="8">
        <v>46455.696452999997</v>
      </c>
      <c r="E31" s="8">
        <v>3120.0133000000001</v>
      </c>
      <c r="F31" s="8">
        <v>3596.7297589999998</v>
      </c>
      <c r="H31" s="5" t="s">
        <v>433</v>
      </c>
      <c r="I31" s="5">
        <v>17.72</v>
      </c>
      <c r="J31" s="8">
        <v>637.21</v>
      </c>
      <c r="K31" s="10">
        <v>2548.84</v>
      </c>
      <c r="L31" s="10">
        <v>37.758000000000003</v>
      </c>
      <c r="M31" s="6">
        <v>16.876159000000001</v>
      </c>
      <c r="N31" s="10">
        <v>80.557522000000006</v>
      </c>
      <c r="O31" s="6">
        <v>7.91</v>
      </c>
      <c r="P31" s="10">
        <v>42.799522000000003</v>
      </c>
      <c r="Q31" s="6">
        <v>1.6791764929999999</v>
      </c>
      <c r="S31" s="7">
        <v>43458</v>
      </c>
      <c r="T31" s="5">
        <v>12</v>
      </c>
      <c r="U31" s="8">
        <v>36413.5</v>
      </c>
      <c r="V31" s="10">
        <v>43534.066378000003</v>
      </c>
      <c r="W31" s="10">
        <v>3532.6671000000001</v>
      </c>
      <c r="X31" s="6">
        <v>10.307651</v>
      </c>
      <c r="Y31" s="10">
        <v>8665.4926799999994</v>
      </c>
      <c r="Z31" s="6">
        <v>4.2021269999999999</v>
      </c>
      <c r="AA31" s="10">
        <v>5132.8255799999997</v>
      </c>
      <c r="AB31" s="6">
        <v>11.7903655856</v>
      </c>
    </row>
    <row r="32" spans="1:28" x14ac:dyDescent="0.2">
      <c r="A32" s="7">
        <v>43159</v>
      </c>
      <c r="B32" s="8">
        <v>13</v>
      </c>
      <c r="C32" s="8">
        <v>54291.75</v>
      </c>
      <c r="D32" s="8">
        <v>46955.318118000003</v>
      </c>
      <c r="E32" s="8">
        <v>2670.6592000000001</v>
      </c>
      <c r="F32" s="8">
        <v>5944.731941</v>
      </c>
      <c r="H32" s="5" t="s">
        <v>434</v>
      </c>
      <c r="I32" s="5">
        <v>21</v>
      </c>
      <c r="J32" s="8">
        <v>351.75</v>
      </c>
      <c r="K32" s="10">
        <v>1758.75</v>
      </c>
      <c r="L32" s="10">
        <v>-198.655</v>
      </c>
      <c r="M32" s="6">
        <v>-1.7706580000000001</v>
      </c>
      <c r="N32" s="10">
        <v>13.837529999999999</v>
      </c>
      <c r="O32" s="6">
        <v>25.42</v>
      </c>
      <c r="P32" s="10">
        <v>212.49252999999999</v>
      </c>
      <c r="Q32" s="6">
        <v>12.082020156600001</v>
      </c>
      <c r="S32" s="7">
        <v>43459</v>
      </c>
      <c r="T32" s="5">
        <v>12</v>
      </c>
      <c r="U32" s="8">
        <v>36413.5</v>
      </c>
      <c r="V32" s="10">
        <v>43534.066378000003</v>
      </c>
      <c r="W32" s="10">
        <v>3532.6671000000001</v>
      </c>
      <c r="X32" s="6">
        <v>10.307651</v>
      </c>
      <c r="Y32" s="10">
        <v>8665.4926799999994</v>
      </c>
      <c r="Z32" s="6">
        <v>4.2021269999999999</v>
      </c>
      <c r="AA32" s="10">
        <v>5132.8255799999997</v>
      </c>
      <c r="AB32" s="6">
        <v>11.7903655856</v>
      </c>
    </row>
    <row r="33" spans="1:28" x14ac:dyDescent="0.2">
      <c r="A33" s="7">
        <v>43189</v>
      </c>
      <c r="B33" s="8">
        <v>13</v>
      </c>
      <c r="C33" s="8">
        <v>51095.06</v>
      </c>
      <c r="D33" s="8">
        <v>47222.093639999999</v>
      </c>
      <c r="E33" s="8">
        <v>2497.4445000000001</v>
      </c>
      <c r="F33" s="8">
        <v>6462.7393270000002</v>
      </c>
      <c r="H33" s="5" t="s">
        <v>435</v>
      </c>
      <c r="I33" s="5">
        <v>12.31</v>
      </c>
      <c r="J33" s="8">
        <v>803.97</v>
      </c>
      <c r="K33" s="10">
        <v>1710.574468</v>
      </c>
      <c r="L33" s="10">
        <v>107.1084</v>
      </c>
      <c r="M33" s="6">
        <v>7.5061340000000003</v>
      </c>
      <c r="N33" s="10">
        <v>48.992686999999997</v>
      </c>
      <c r="O33" s="6">
        <v>16.41</v>
      </c>
      <c r="P33" s="10">
        <v>-58.115713</v>
      </c>
      <c r="Q33" s="6">
        <v>-3.3974383283999998</v>
      </c>
      <c r="S33" s="7">
        <v>43460</v>
      </c>
      <c r="T33" s="5">
        <v>12</v>
      </c>
      <c r="U33" s="8">
        <v>37255.75</v>
      </c>
      <c r="V33" s="10">
        <v>43715.064080999997</v>
      </c>
      <c r="W33" s="10">
        <v>3532.6671000000001</v>
      </c>
      <c r="X33" s="6">
        <v>10.546068999999999</v>
      </c>
      <c r="Y33" s="10">
        <v>8676.7243670000007</v>
      </c>
      <c r="Z33" s="6">
        <v>4.2937570000000003</v>
      </c>
      <c r="AA33" s="10">
        <v>5144.0572670000001</v>
      </c>
      <c r="AB33" s="6">
        <v>11.767241739399999</v>
      </c>
    </row>
    <row r="34" spans="1:28" x14ac:dyDescent="0.2">
      <c r="A34" s="7">
        <v>43220</v>
      </c>
      <c r="B34" s="8">
        <v>13</v>
      </c>
      <c r="C34" s="8">
        <v>51848.05</v>
      </c>
      <c r="D34" s="8">
        <v>47164.759652000001</v>
      </c>
      <c r="E34" s="8">
        <v>2523.2375999999999</v>
      </c>
      <c r="F34" s="8">
        <v>6683.6193110000004</v>
      </c>
      <c r="H34" s="5" t="s">
        <v>436</v>
      </c>
      <c r="I34" s="5">
        <v>42.7</v>
      </c>
      <c r="J34" s="8">
        <v>1330</v>
      </c>
      <c r="K34" s="10">
        <v>1031.007752</v>
      </c>
      <c r="L34" s="10">
        <v>61.286700000000003</v>
      </c>
      <c r="M34" s="6">
        <v>21.701283</v>
      </c>
      <c r="N34" s="10">
        <v>106.145251</v>
      </c>
      <c r="O34" s="6">
        <v>12.53</v>
      </c>
      <c r="P34" s="10">
        <v>44.858550999999999</v>
      </c>
      <c r="Q34" s="6">
        <v>4.3509422030999998</v>
      </c>
      <c r="S34" s="7">
        <v>43461</v>
      </c>
      <c r="T34" s="5">
        <v>13</v>
      </c>
      <c r="U34" s="8">
        <v>37736.9</v>
      </c>
      <c r="V34" s="10">
        <v>43649.689315000003</v>
      </c>
      <c r="W34" s="10">
        <v>3182.9139</v>
      </c>
      <c r="X34" s="6">
        <v>11.856085999999999</v>
      </c>
      <c r="Y34" s="10">
        <v>8431.9065300000002</v>
      </c>
      <c r="Z34" s="6">
        <v>4.4754880000000004</v>
      </c>
      <c r="AA34" s="10">
        <v>5248.9926299999997</v>
      </c>
      <c r="AB34" s="6">
        <v>12.025269164399999</v>
      </c>
    </row>
    <row r="35" spans="1:28" x14ac:dyDescent="0.2">
      <c r="A35" s="7">
        <v>43251</v>
      </c>
      <c r="B35" s="8">
        <v>13</v>
      </c>
      <c r="C35" s="8">
        <v>52065.93</v>
      </c>
      <c r="D35" s="8">
        <v>46470.291115</v>
      </c>
      <c r="E35" s="8">
        <v>3037.9050999999999</v>
      </c>
      <c r="F35" s="8">
        <v>7025.3519569999999</v>
      </c>
      <c r="H35" s="5" t="s">
        <v>437</v>
      </c>
      <c r="I35" s="5">
        <v>71.319999999999993</v>
      </c>
      <c r="J35" s="8">
        <v>1210</v>
      </c>
      <c r="K35" s="10">
        <v>968</v>
      </c>
      <c r="L35" s="10">
        <v>52.282800000000002</v>
      </c>
      <c r="M35" s="6">
        <v>23.143366</v>
      </c>
      <c r="N35" s="10">
        <v>64.122945999999999</v>
      </c>
      <c r="O35" s="6">
        <v>18.87</v>
      </c>
      <c r="P35" s="10">
        <v>11.840146000000001</v>
      </c>
      <c r="Q35" s="6">
        <v>1.2231556277</v>
      </c>
      <c r="S35" s="7">
        <v>43462</v>
      </c>
      <c r="T35" s="5">
        <v>13</v>
      </c>
      <c r="U35" s="8">
        <v>59183.27</v>
      </c>
      <c r="V35" s="10">
        <v>47057.674115000002</v>
      </c>
      <c r="W35" s="10">
        <v>3182.9139</v>
      </c>
      <c r="X35" s="6">
        <v>18.594052999999999</v>
      </c>
      <c r="Y35" s="10">
        <v>8446.1276369999996</v>
      </c>
      <c r="Z35" s="6">
        <v>7.0071479999999999</v>
      </c>
      <c r="AA35" s="10">
        <v>5263.213737</v>
      </c>
      <c r="AB35" s="6">
        <v>11.184602376400001</v>
      </c>
    </row>
    <row r="36" spans="1:28" x14ac:dyDescent="0.2">
      <c r="A36" s="7">
        <v>43280</v>
      </c>
      <c r="B36" s="8">
        <v>13</v>
      </c>
      <c r="C36" s="8">
        <v>51377.4</v>
      </c>
      <c r="D36" s="8">
        <v>46136.869232999998</v>
      </c>
      <c r="E36" s="8">
        <v>2984.7629999999999</v>
      </c>
      <c r="F36" s="8">
        <v>8201.8568099999993</v>
      </c>
      <c r="H36" s="5" t="s">
        <v>438</v>
      </c>
      <c r="I36" s="5">
        <v>18.420000000000002</v>
      </c>
      <c r="J36" s="8">
        <v>817.11</v>
      </c>
      <c r="K36" s="10">
        <v>928.53409099999999</v>
      </c>
      <c r="L36" s="10">
        <v>16.4132</v>
      </c>
      <c r="M36" s="6">
        <v>49.783710999999997</v>
      </c>
      <c r="N36" s="10">
        <v>43.348011</v>
      </c>
      <c r="O36" s="6">
        <v>18.850000000000001</v>
      </c>
      <c r="P36" s="10">
        <v>26.934811</v>
      </c>
      <c r="Q36" s="6">
        <v>2.9007885519999999</v>
      </c>
      <c r="S36" s="7">
        <v>43465</v>
      </c>
      <c r="T36" s="5">
        <v>13</v>
      </c>
      <c r="U36" s="8">
        <v>59785.01</v>
      </c>
      <c r="V36" s="10">
        <v>47225.424607000001</v>
      </c>
      <c r="W36" s="10">
        <v>3182.9139</v>
      </c>
      <c r="X36" s="6">
        <v>18.783106</v>
      </c>
      <c r="Y36" s="10">
        <v>8439.4786320000003</v>
      </c>
      <c r="Z36" s="6">
        <v>7.0839699999999999</v>
      </c>
      <c r="AA36" s="10">
        <v>5256.5647319999998</v>
      </c>
      <c r="AB36" s="6">
        <v>11.130794007</v>
      </c>
    </row>
    <row r="37" spans="1:28" x14ac:dyDescent="0.2">
      <c r="A37" s="7">
        <v>43286</v>
      </c>
      <c r="B37" s="8">
        <v>12</v>
      </c>
      <c r="C37" s="8">
        <v>51391.34</v>
      </c>
      <c r="D37" s="8">
        <v>45751.767788999998</v>
      </c>
      <c r="E37" s="8">
        <v>2967.5668999999998</v>
      </c>
      <c r="F37" s="8">
        <v>8251.3683139999994</v>
      </c>
      <c r="H37" s="5" t="s">
        <v>439</v>
      </c>
      <c r="I37" s="5">
        <v>0.93</v>
      </c>
      <c r="J37" s="8">
        <v>21.84</v>
      </c>
      <c r="K37" s="10">
        <v>109.2</v>
      </c>
      <c r="L37" s="10">
        <v>-5.4004000000000003</v>
      </c>
      <c r="M37" s="6">
        <v>-4.0441450000000003</v>
      </c>
      <c r="N37" s="10">
        <v>-5.4004000000000003</v>
      </c>
      <c r="O37" s="6">
        <v>-4.0441450000000003</v>
      </c>
      <c r="P37" s="10">
        <v>0</v>
      </c>
      <c r="Q37" s="6">
        <v>0</v>
      </c>
      <c r="S37" s="7">
        <v>43466</v>
      </c>
      <c r="T37" s="5">
        <v>13</v>
      </c>
      <c r="U37" s="8">
        <v>59785.01</v>
      </c>
      <c r="V37" s="10">
        <v>47225.424607000001</v>
      </c>
      <c r="W37" s="10">
        <v>3182.9139</v>
      </c>
      <c r="X37" s="6">
        <v>18.783106</v>
      </c>
      <c r="Y37" s="10">
        <v>8439.4786320000003</v>
      </c>
      <c r="Z37" s="6">
        <v>7.0839699999999999</v>
      </c>
      <c r="AA37" s="10">
        <v>5256.5647319999998</v>
      </c>
      <c r="AB37" s="6">
        <v>11.130794007</v>
      </c>
    </row>
    <row r="38" spans="1:28" x14ac:dyDescent="0.2">
      <c r="A38" s="7">
        <v>43343</v>
      </c>
      <c r="B38" s="8">
        <v>13</v>
      </c>
      <c r="C38" s="8">
        <v>53786.06</v>
      </c>
      <c r="D38" s="8">
        <v>46201.008027999997</v>
      </c>
      <c r="E38" s="8">
        <v>3141.5684000000001</v>
      </c>
      <c r="F38" s="8">
        <v>6994.6410219999998</v>
      </c>
      <c r="H38" s="5" t="s">
        <v>440</v>
      </c>
      <c r="I38" s="5">
        <v>9.7799999999999994</v>
      </c>
      <c r="J38" s="8">
        <v>13200</v>
      </c>
      <c r="K38" s="10"/>
      <c r="L38" s="10">
        <v>-499.5</v>
      </c>
      <c r="M38" s="6">
        <v>-26.426425999999999</v>
      </c>
      <c r="N38" s="10">
        <v>-499.5</v>
      </c>
      <c r="O38" s="6">
        <v>-26.426425999999999</v>
      </c>
      <c r="P38" s="10">
        <v>0</v>
      </c>
      <c r="S38" s="7">
        <v>43467</v>
      </c>
      <c r="T38" s="5">
        <v>13</v>
      </c>
      <c r="U38" s="8">
        <v>60632.68</v>
      </c>
      <c r="V38" s="10">
        <v>47128.585541</v>
      </c>
      <c r="W38" s="10">
        <v>3182.9139</v>
      </c>
      <c r="X38" s="6">
        <v>19.049424999999999</v>
      </c>
      <c r="Y38" s="10">
        <v>8437.4272270000001</v>
      </c>
      <c r="Z38" s="6">
        <v>7.1861569999999997</v>
      </c>
      <c r="AA38" s="10">
        <v>5254.5133269999997</v>
      </c>
      <c r="AB38" s="6">
        <v>11.149312603</v>
      </c>
    </row>
    <row r="39" spans="1:28" x14ac:dyDescent="0.2">
      <c r="A39" s="7">
        <v>43371</v>
      </c>
      <c r="B39" s="8">
        <v>13</v>
      </c>
      <c r="C39" s="8">
        <v>50334.16</v>
      </c>
      <c r="D39" s="8">
        <v>47442.981279</v>
      </c>
      <c r="E39" s="8">
        <v>3314.1741000000002</v>
      </c>
      <c r="F39" s="8">
        <v>8142.9032509999997</v>
      </c>
      <c r="J39" s="8"/>
      <c r="K39" s="10"/>
      <c r="L39" s="10"/>
      <c r="N39" s="10"/>
      <c r="P39" s="10"/>
      <c r="S39" s="7">
        <v>43468</v>
      </c>
      <c r="T39" s="5">
        <v>13</v>
      </c>
      <c r="U39" s="8">
        <v>60257.31</v>
      </c>
      <c r="V39" s="10">
        <v>46978.261616999996</v>
      </c>
      <c r="W39" s="10">
        <v>3182.9139</v>
      </c>
      <c r="X39" s="6">
        <v>18.931491999999999</v>
      </c>
      <c r="Y39" s="10">
        <v>8444.9381159999994</v>
      </c>
      <c r="Z39" s="6">
        <v>7.1353169999999997</v>
      </c>
      <c r="AA39" s="10">
        <v>5262.0242159999998</v>
      </c>
      <c r="AB39" s="6">
        <v>11.2009768658</v>
      </c>
    </row>
    <row r="40" spans="1:28" x14ac:dyDescent="0.2">
      <c r="A40" s="7">
        <v>43404</v>
      </c>
      <c r="B40" s="8">
        <v>13</v>
      </c>
      <c r="C40" s="8">
        <v>46148.34</v>
      </c>
      <c r="D40" s="8">
        <v>48102.190971999997</v>
      </c>
      <c r="E40" s="8">
        <v>3579.7042000000001</v>
      </c>
      <c r="F40" s="8">
        <v>7834.7142400000002</v>
      </c>
      <c r="J40" s="8"/>
      <c r="K40" s="10"/>
      <c r="L40" s="10"/>
      <c r="N40" s="10"/>
      <c r="P40" s="10"/>
      <c r="S40" s="7">
        <v>43469</v>
      </c>
      <c r="T40" s="5">
        <v>13</v>
      </c>
      <c r="U40" s="8">
        <v>60394.83</v>
      </c>
      <c r="V40" s="10">
        <v>47171.522179</v>
      </c>
      <c r="W40" s="10">
        <v>3182.9139</v>
      </c>
      <c r="X40" s="6">
        <v>18.974698</v>
      </c>
      <c r="Y40" s="10">
        <v>8443.6206450000009</v>
      </c>
      <c r="Z40" s="6">
        <v>7.152717</v>
      </c>
      <c r="AA40" s="10">
        <v>5260.7067450000004</v>
      </c>
      <c r="AB40" s="6">
        <v>11.152293804599999</v>
      </c>
    </row>
    <row r="41" spans="1:28" x14ac:dyDescent="0.2">
      <c r="A41" s="7">
        <v>43434</v>
      </c>
      <c r="B41" s="8">
        <v>12</v>
      </c>
      <c r="C41" s="8">
        <v>39564.82</v>
      </c>
      <c r="D41" s="8">
        <v>44131.835933000002</v>
      </c>
      <c r="E41" s="8">
        <v>3527.623</v>
      </c>
      <c r="F41" s="8">
        <v>8470.2553189999999</v>
      </c>
      <c r="J41" s="8"/>
      <c r="K41" s="10"/>
      <c r="L41" s="10"/>
      <c r="N41" s="10"/>
      <c r="P41" s="10"/>
      <c r="S41" s="7">
        <v>43472</v>
      </c>
      <c r="T41" s="5">
        <v>13</v>
      </c>
      <c r="U41" s="8">
        <v>58322.82</v>
      </c>
      <c r="V41" s="10">
        <v>47348.969071</v>
      </c>
      <c r="W41" s="10">
        <v>3060.0434</v>
      </c>
      <c r="X41" s="6">
        <v>19.059474999999999</v>
      </c>
      <c r="Y41" s="10">
        <v>4021.4828429999998</v>
      </c>
      <c r="Z41" s="6">
        <v>14.502815</v>
      </c>
      <c r="AA41" s="10">
        <v>961.43944299999998</v>
      </c>
      <c r="AB41" s="6">
        <v>2.0305393369</v>
      </c>
    </row>
    <row r="42" spans="1:28" x14ac:dyDescent="0.2">
      <c r="A42" s="7">
        <v>43465</v>
      </c>
      <c r="B42" s="8">
        <v>13</v>
      </c>
      <c r="C42" s="8">
        <v>59785.01</v>
      </c>
      <c r="D42" s="8">
        <v>47225.424606</v>
      </c>
      <c r="E42" s="8">
        <v>3182.9139</v>
      </c>
      <c r="F42" s="8">
        <v>8439.478631</v>
      </c>
      <c r="J42" s="8"/>
      <c r="K42" s="10"/>
      <c r="L42" s="10"/>
      <c r="N42" s="10"/>
      <c r="P42" s="10"/>
      <c r="S42" s="7">
        <v>43473</v>
      </c>
      <c r="T42" s="5">
        <v>13</v>
      </c>
      <c r="U42" s="8">
        <v>59009.05</v>
      </c>
      <c r="V42" s="10">
        <v>47226.879939999999</v>
      </c>
      <c r="W42" s="10">
        <v>3060.0434</v>
      </c>
      <c r="X42" s="6">
        <v>19.283729999999998</v>
      </c>
      <c r="Y42" s="10">
        <v>4020.0790459999998</v>
      </c>
      <c r="Z42" s="6">
        <v>14.67858</v>
      </c>
      <c r="AA42" s="10">
        <v>960.03564600000004</v>
      </c>
      <c r="AB42" s="6">
        <v>2.0328161581000002</v>
      </c>
    </row>
    <row r="43" spans="1:28" x14ac:dyDescent="0.2">
      <c r="A43" s="7">
        <v>43496</v>
      </c>
      <c r="B43" s="8">
        <v>12</v>
      </c>
      <c r="C43" s="8">
        <v>57511.03</v>
      </c>
      <c r="D43" s="8">
        <v>39507.295361999997</v>
      </c>
      <c r="E43" s="8">
        <v>2642.6518000000001</v>
      </c>
      <c r="F43" s="8">
        <v>2462.5732600000001</v>
      </c>
      <c r="J43" s="8"/>
      <c r="K43" s="10"/>
      <c r="L43" s="10"/>
      <c r="N43" s="10"/>
      <c r="P43" s="10"/>
      <c r="S43" s="7">
        <v>43474</v>
      </c>
      <c r="T43" s="5">
        <v>13</v>
      </c>
      <c r="U43" s="8">
        <v>60996.81</v>
      </c>
      <c r="V43" s="10">
        <v>47383.619554999997</v>
      </c>
      <c r="W43" s="10">
        <v>3060.0434</v>
      </c>
      <c r="X43" s="6">
        <v>19.933315</v>
      </c>
      <c r="Y43" s="10">
        <v>4019.97172</v>
      </c>
      <c r="Z43" s="6">
        <v>15.173443000000001</v>
      </c>
      <c r="AA43" s="10">
        <v>959.92831999999999</v>
      </c>
      <c r="AB43" s="6">
        <v>2.0258653282000001</v>
      </c>
    </row>
    <row r="44" spans="1:28" x14ac:dyDescent="0.2">
      <c r="A44" s="7">
        <v>43524</v>
      </c>
      <c r="B44" s="8">
        <v>12</v>
      </c>
      <c r="C44" s="8">
        <v>58327.07</v>
      </c>
      <c r="D44" s="8">
        <v>39502.440368000003</v>
      </c>
      <c r="E44" s="8">
        <v>2909.2903000000001</v>
      </c>
      <c r="F44" s="8">
        <v>2613.3335200000001</v>
      </c>
      <c r="J44" s="8"/>
      <c r="K44" s="10"/>
      <c r="L44" s="10"/>
      <c r="N44" s="10"/>
      <c r="P44" s="10"/>
      <c r="S44" s="7">
        <v>43475</v>
      </c>
      <c r="T44" s="5">
        <v>13</v>
      </c>
      <c r="U44" s="8">
        <v>61532.18</v>
      </c>
      <c r="V44" s="10">
        <v>47426.783757999998</v>
      </c>
      <c r="W44" s="10">
        <v>3060.0434</v>
      </c>
      <c r="X44" s="6">
        <v>20.108270000000001</v>
      </c>
      <c r="Y44" s="10">
        <v>4022.529927</v>
      </c>
      <c r="Z44" s="6">
        <v>15.296886000000001</v>
      </c>
      <c r="AA44" s="10">
        <v>962.48652700000002</v>
      </c>
      <c r="AB44" s="6">
        <v>2.0294155553</v>
      </c>
    </row>
    <row r="45" spans="1:28" x14ac:dyDescent="0.2">
      <c r="A45" s="7">
        <v>43553</v>
      </c>
      <c r="B45" s="8">
        <v>12</v>
      </c>
      <c r="C45" s="8">
        <v>56818.42</v>
      </c>
      <c r="D45" s="8">
        <v>39466.059095999997</v>
      </c>
      <c r="E45" s="8">
        <v>1984.8688</v>
      </c>
      <c r="F45" s="8">
        <v>2742.2901879999999</v>
      </c>
      <c r="J45" s="8"/>
      <c r="K45" s="10"/>
      <c r="L45" s="10"/>
      <c r="N45" s="10"/>
      <c r="P45" s="10"/>
      <c r="S45" s="7">
        <v>43476</v>
      </c>
      <c r="T45" s="5">
        <v>13</v>
      </c>
      <c r="U45" s="8">
        <v>61518.9</v>
      </c>
      <c r="V45" s="10">
        <v>47235.176068000001</v>
      </c>
      <c r="W45" s="10">
        <v>3060.0434</v>
      </c>
      <c r="X45" s="6">
        <v>20.103930999999999</v>
      </c>
      <c r="Y45" s="10">
        <v>4021.9821809999999</v>
      </c>
      <c r="Z45" s="6">
        <v>15.295667</v>
      </c>
      <c r="AA45" s="10">
        <v>961.93878099999995</v>
      </c>
      <c r="AB45" s="6">
        <v>2.0364881884999999</v>
      </c>
    </row>
    <row r="46" spans="1:28" x14ac:dyDescent="0.2">
      <c r="A46" s="7">
        <v>43585</v>
      </c>
      <c r="B46" s="8">
        <v>12</v>
      </c>
      <c r="C46" s="8">
        <v>55181.96</v>
      </c>
      <c r="D46" s="8">
        <v>39346.380607999999</v>
      </c>
      <c r="E46" s="8">
        <v>1874.1835000000001</v>
      </c>
      <c r="F46" s="8">
        <v>2627.4184479999999</v>
      </c>
      <c r="J46" s="8"/>
      <c r="K46" s="10"/>
      <c r="L46" s="10"/>
      <c r="N46" s="10"/>
      <c r="P46" s="10"/>
      <c r="S46" s="7">
        <v>43479</v>
      </c>
      <c r="T46" s="5">
        <v>12</v>
      </c>
      <c r="U46" s="8">
        <v>52596.46</v>
      </c>
      <c r="V46" s="10">
        <v>42461.989069000003</v>
      </c>
      <c r="W46" s="10">
        <v>2593.7831000000001</v>
      </c>
      <c r="X46" s="6">
        <v>20.277894</v>
      </c>
      <c r="Y46" s="10">
        <v>2510.1809969999999</v>
      </c>
      <c r="Z46" s="6">
        <v>20.953254000000001</v>
      </c>
      <c r="AA46" s="10">
        <v>-83.602103</v>
      </c>
      <c r="AB46" s="6">
        <v>-0.19688692050000001</v>
      </c>
    </row>
    <row r="47" spans="1:28" x14ac:dyDescent="0.2">
      <c r="A47" s="7">
        <v>43616</v>
      </c>
      <c r="B47" s="8">
        <v>12</v>
      </c>
      <c r="C47" s="8">
        <v>48721.51</v>
      </c>
      <c r="D47" s="8">
        <v>39152.239220000003</v>
      </c>
      <c r="E47" s="8">
        <v>1935.8724</v>
      </c>
      <c r="F47" s="8">
        <v>2621.2617540000001</v>
      </c>
      <c r="J47" s="8"/>
      <c r="K47" s="10"/>
      <c r="L47" s="10"/>
      <c r="N47" s="10"/>
      <c r="P47" s="10"/>
      <c r="S47" s="7">
        <v>43480</v>
      </c>
      <c r="T47" s="5">
        <v>12</v>
      </c>
      <c r="U47" s="8">
        <v>54424.6</v>
      </c>
      <c r="V47" s="10">
        <v>42374.873344</v>
      </c>
      <c r="W47" s="10">
        <v>2593.7831000000001</v>
      </c>
      <c r="X47" s="6">
        <v>20.982710999999998</v>
      </c>
      <c r="Y47" s="10">
        <v>2510.2346510000002</v>
      </c>
      <c r="Z47" s="6">
        <v>21.681080999999999</v>
      </c>
      <c r="AA47" s="10">
        <v>-83.548449000000005</v>
      </c>
      <c r="AB47" s="6">
        <v>-0.1971650697</v>
      </c>
    </row>
    <row r="48" spans="1:28" x14ac:dyDescent="0.2">
      <c r="A48" s="7">
        <v>43627</v>
      </c>
      <c r="B48" s="8">
        <v>12</v>
      </c>
      <c r="C48" s="8">
        <v>50056.27</v>
      </c>
      <c r="D48" s="8">
        <v>39059.738727999997</v>
      </c>
      <c r="E48" s="8">
        <v>1959.4962</v>
      </c>
      <c r="F48" s="8">
        <v>2605.188756</v>
      </c>
      <c r="J48" s="8"/>
      <c r="K48" s="10"/>
      <c r="L48" s="10"/>
      <c r="N48" s="10"/>
      <c r="P48" s="10"/>
      <c r="S48" s="7">
        <v>43481</v>
      </c>
      <c r="T48" s="5">
        <v>12</v>
      </c>
      <c r="U48" s="8">
        <v>55436.88</v>
      </c>
      <c r="V48" s="10">
        <v>42728.825438</v>
      </c>
      <c r="W48" s="10">
        <v>2593.7831000000001</v>
      </c>
      <c r="X48" s="6">
        <v>21.372982</v>
      </c>
      <c r="Y48" s="10">
        <v>2510.884102</v>
      </c>
      <c r="Z48" s="6">
        <v>22.07863</v>
      </c>
      <c r="AA48" s="10">
        <v>-82.898998000000006</v>
      </c>
      <c r="AB48" s="6">
        <v>-0.19401188059999999</v>
      </c>
    </row>
    <row r="49" spans="1:28" x14ac:dyDescent="0.2">
      <c r="A49" s="7">
        <v>43798</v>
      </c>
      <c r="B49" s="8">
        <v>10</v>
      </c>
      <c r="C49" s="8">
        <v>19933.61</v>
      </c>
      <c r="D49" s="8">
        <v>17686.527635999999</v>
      </c>
      <c r="E49" s="8">
        <v>-188.78229999999999</v>
      </c>
      <c r="F49" s="8">
        <v>86.521090999999998</v>
      </c>
      <c r="J49" s="8"/>
      <c r="K49" s="10"/>
      <c r="L49" s="10"/>
      <c r="N49" s="10"/>
      <c r="P49" s="10"/>
      <c r="S49" s="7">
        <v>43482</v>
      </c>
      <c r="T49" s="5">
        <v>12</v>
      </c>
      <c r="U49" s="8">
        <v>54887.12</v>
      </c>
      <c r="V49" s="10">
        <v>42719.207954999998</v>
      </c>
      <c r="W49" s="10">
        <v>2593.7831000000001</v>
      </c>
      <c r="X49" s="6">
        <v>21.161028999999999</v>
      </c>
      <c r="Y49" s="10">
        <v>2511.1663480000002</v>
      </c>
      <c r="Z49" s="6">
        <v>21.857222</v>
      </c>
      <c r="AA49" s="10">
        <v>-82.616752000000005</v>
      </c>
      <c r="AB49" s="6">
        <v>-0.19339485810000001</v>
      </c>
    </row>
    <row r="50" spans="1:28" x14ac:dyDescent="0.2">
      <c r="A50" s="7">
        <v>43819</v>
      </c>
      <c r="B50" s="8">
        <v>10</v>
      </c>
      <c r="C50" s="8">
        <v>20999.200000000001</v>
      </c>
      <c r="D50" s="8">
        <v>17496.858692000002</v>
      </c>
      <c r="E50" s="8">
        <v>-186.6755</v>
      </c>
      <c r="F50" s="8">
        <v>87.533779999999993</v>
      </c>
      <c r="J50" s="8"/>
      <c r="K50" s="10"/>
      <c r="L50" s="10"/>
      <c r="N50" s="10"/>
      <c r="P50" s="10"/>
      <c r="S50" s="7">
        <v>43483</v>
      </c>
      <c r="T50" s="5">
        <v>12</v>
      </c>
      <c r="U50" s="8">
        <v>55880.97</v>
      </c>
      <c r="V50" s="10">
        <v>42679.690158999998</v>
      </c>
      <c r="W50" s="10">
        <v>2593.7831000000001</v>
      </c>
      <c r="X50" s="6">
        <v>21.544194999999998</v>
      </c>
      <c r="Y50" s="10">
        <v>2510.5788470000002</v>
      </c>
      <c r="Z50" s="6">
        <v>22.258202000000001</v>
      </c>
      <c r="AA50" s="10">
        <v>-83.204252999999994</v>
      </c>
      <c r="AB50" s="6">
        <v>-0.1949504628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12</v>
      </c>
      <c r="U51" s="8">
        <v>55832.6</v>
      </c>
      <c r="V51" s="10">
        <v>42852.482475999997</v>
      </c>
      <c r="W51" s="10">
        <v>2633.9865</v>
      </c>
      <c r="X51" s="6">
        <v>21.196995999999999</v>
      </c>
      <c r="Y51" s="10">
        <v>2475.1959940000002</v>
      </c>
      <c r="Z51" s="6">
        <v>22.556840000000001</v>
      </c>
      <c r="AA51" s="10">
        <v>-158.79050599999999</v>
      </c>
      <c r="AB51" s="6">
        <v>-0.37055147459999999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12</v>
      </c>
      <c r="U52" s="8">
        <v>55638.25</v>
      </c>
      <c r="V52" s="10">
        <v>43009.870446000001</v>
      </c>
      <c r="W52" s="10">
        <v>2633.9865</v>
      </c>
      <c r="X52" s="6">
        <v>21.12321</v>
      </c>
      <c r="Y52" s="10">
        <v>2474.0795910000002</v>
      </c>
      <c r="Z52" s="6">
        <v>22.488464</v>
      </c>
      <c r="AA52" s="10">
        <v>-159.90690900000001</v>
      </c>
      <c r="AB52" s="6">
        <v>-0.37179118989999999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12</v>
      </c>
      <c r="U53" s="8">
        <v>56981.41</v>
      </c>
      <c r="V53" s="10">
        <v>42875.149087999998</v>
      </c>
      <c r="W53" s="10">
        <v>2633.9865</v>
      </c>
      <c r="X53" s="6">
        <v>21.633144000000001</v>
      </c>
      <c r="Y53" s="10">
        <v>2474.821066</v>
      </c>
      <c r="Z53" s="6">
        <v>23.024457000000002</v>
      </c>
      <c r="AA53" s="10">
        <v>-159.165434</v>
      </c>
      <c r="AB53" s="6">
        <v>-0.3712300409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12</v>
      </c>
      <c r="U54" s="8">
        <v>58897.06</v>
      </c>
      <c r="V54" s="10">
        <v>42989.435278999998</v>
      </c>
      <c r="W54" s="10">
        <v>2633.9865</v>
      </c>
      <c r="X54" s="6">
        <v>22.360426</v>
      </c>
      <c r="Y54" s="10">
        <v>2473.7687350000001</v>
      </c>
      <c r="Z54" s="6">
        <v>23.808636</v>
      </c>
      <c r="AA54" s="10">
        <v>-160.21776500000001</v>
      </c>
      <c r="AB54" s="6">
        <v>-0.37269102139999999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12</v>
      </c>
      <c r="U55" s="8">
        <v>58134.89</v>
      </c>
      <c r="V55" s="10">
        <v>43016.390096000003</v>
      </c>
      <c r="W55" s="10">
        <v>2633.9865</v>
      </c>
      <c r="X55" s="6">
        <v>22.071065999999998</v>
      </c>
      <c r="Y55" s="10">
        <v>2472.9086269999998</v>
      </c>
      <c r="Z55" s="6">
        <v>23.508709</v>
      </c>
      <c r="AA55" s="10">
        <v>-161.07787300000001</v>
      </c>
      <c r="AB55" s="6">
        <v>-0.37445697410000001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12</v>
      </c>
      <c r="U56" s="8">
        <v>58807</v>
      </c>
      <c r="V56" s="10">
        <v>39582.265732</v>
      </c>
      <c r="W56" s="10">
        <v>2642.6518000000001</v>
      </c>
      <c r="X56" s="6">
        <v>22.253025999999998</v>
      </c>
      <c r="Y56" s="10">
        <v>2462.6812829999999</v>
      </c>
      <c r="Z56" s="6">
        <v>23.879256999999999</v>
      </c>
      <c r="AA56" s="10">
        <v>-179.970517</v>
      </c>
      <c r="AB56" s="6">
        <v>-0.454674621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12</v>
      </c>
      <c r="U57" s="8">
        <v>58524.15</v>
      </c>
      <c r="V57" s="10">
        <v>39614.699471</v>
      </c>
      <c r="W57" s="10">
        <v>2642.6518000000001</v>
      </c>
      <c r="X57" s="6">
        <v>22.145994000000002</v>
      </c>
      <c r="Y57" s="10">
        <v>2464.414589</v>
      </c>
      <c r="Z57" s="6">
        <v>23.747689000000001</v>
      </c>
      <c r="AA57" s="10">
        <v>-178.237211</v>
      </c>
      <c r="AB57" s="6">
        <v>-0.44992695490000001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12</v>
      </c>
      <c r="U58" s="8">
        <v>58195.43</v>
      </c>
      <c r="V58" s="10">
        <v>39543.624759999999</v>
      </c>
      <c r="W58" s="10">
        <v>2642.6518000000001</v>
      </c>
      <c r="X58" s="6">
        <v>22.021602999999999</v>
      </c>
      <c r="Y58" s="10">
        <v>2464.4706529999999</v>
      </c>
      <c r="Z58" s="6">
        <v>23.613765000000001</v>
      </c>
      <c r="AA58" s="10">
        <v>-178.18114700000001</v>
      </c>
      <c r="AB58" s="6">
        <v>-0.45059386410000002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12</v>
      </c>
      <c r="U59" s="8">
        <v>57511.03</v>
      </c>
      <c r="V59" s="10">
        <v>39507.295361999997</v>
      </c>
      <c r="W59" s="10">
        <v>2642.6518000000001</v>
      </c>
      <c r="X59" s="6">
        <v>21.762620999999999</v>
      </c>
      <c r="Y59" s="10">
        <v>2462.5732600000001</v>
      </c>
      <c r="Z59" s="6">
        <v>23.354037999999999</v>
      </c>
      <c r="AA59" s="10">
        <v>-180.07854</v>
      </c>
      <c r="AB59" s="6">
        <v>-0.4558108528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12</v>
      </c>
      <c r="U60" s="8">
        <v>57847.45</v>
      </c>
      <c r="V60" s="10">
        <v>39705.021085</v>
      </c>
      <c r="W60" s="10">
        <v>2642.6518000000001</v>
      </c>
      <c r="X60" s="6">
        <v>21.889925000000002</v>
      </c>
      <c r="Y60" s="10">
        <v>2464.6554190000002</v>
      </c>
      <c r="Z60" s="6">
        <v>23.470806</v>
      </c>
      <c r="AA60" s="10">
        <v>-177.99638100000001</v>
      </c>
      <c r="AB60" s="6">
        <v>-0.44829690649999998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12</v>
      </c>
      <c r="U61" s="8">
        <v>58031.83</v>
      </c>
      <c r="V61" s="10">
        <v>39626.404714999997</v>
      </c>
      <c r="W61" s="10">
        <v>2642.6518000000001</v>
      </c>
      <c r="X61" s="6">
        <v>21.959696000000001</v>
      </c>
      <c r="Y61" s="10">
        <v>2463.377301</v>
      </c>
      <c r="Z61" s="6">
        <v>23.557832999999999</v>
      </c>
      <c r="AA61" s="10">
        <v>-179.27449899999999</v>
      </c>
      <c r="AB61" s="6">
        <v>-0.45241172029999999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12</v>
      </c>
      <c r="U62" s="8">
        <v>57480.61</v>
      </c>
      <c r="V62" s="10">
        <v>39312.087980999997</v>
      </c>
      <c r="W62" s="10">
        <v>2642.6518000000001</v>
      </c>
      <c r="X62" s="6">
        <v>21.751110000000001</v>
      </c>
      <c r="Y62" s="10">
        <v>2462.7627269999998</v>
      </c>
      <c r="Z62" s="6">
        <v>23.33989</v>
      </c>
      <c r="AA62" s="10">
        <v>-179.889073</v>
      </c>
      <c r="AB62" s="6">
        <v>-0.45759226180000001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12</v>
      </c>
      <c r="U63" s="8">
        <v>56448.84</v>
      </c>
      <c r="V63" s="10">
        <v>39479.129022000001</v>
      </c>
      <c r="W63" s="10">
        <v>2889.6581000000001</v>
      </c>
      <c r="X63" s="6">
        <v>19.534782</v>
      </c>
      <c r="Y63" s="10">
        <v>2523.348923</v>
      </c>
      <c r="Z63" s="6">
        <v>22.370604</v>
      </c>
      <c r="AA63" s="10">
        <v>-366.30917699999998</v>
      </c>
      <c r="AB63" s="6">
        <v>-0.92785526399999996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12</v>
      </c>
      <c r="U64" s="8">
        <v>56660.73</v>
      </c>
      <c r="V64" s="10">
        <v>39430.463474999997</v>
      </c>
      <c r="W64" s="10">
        <v>2889.6581000000001</v>
      </c>
      <c r="X64" s="6">
        <v>19.608108999999999</v>
      </c>
      <c r="Y64" s="10">
        <v>2522.7750820000001</v>
      </c>
      <c r="Z64" s="6">
        <v>22.459683999999999</v>
      </c>
      <c r="AA64" s="10">
        <v>-366.88301799999999</v>
      </c>
      <c r="AB64" s="6">
        <v>-0.93045575810000003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12</v>
      </c>
      <c r="U65" s="8">
        <v>57358.85</v>
      </c>
      <c r="V65" s="10">
        <v>39322.883152000002</v>
      </c>
      <c r="W65" s="10">
        <v>2889.6581000000001</v>
      </c>
      <c r="X65" s="6">
        <v>19.849701</v>
      </c>
      <c r="Y65" s="10">
        <v>2522.9890620000001</v>
      </c>
      <c r="Z65" s="6">
        <v>22.734482</v>
      </c>
      <c r="AA65" s="10">
        <v>-366.669038</v>
      </c>
      <c r="AB65" s="6">
        <v>-0.93245715709999999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12</v>
      </c>
      <c r="U66" s="8">
        <v>56565.01</v>
      </c>
      <c r="V66" s="10">
        <v>39227.953777000002</v>
      </c>
      <c r="W66" s="10">
        <v>2889.6581000000001</v>
      </c>
      <c r="X66" s="6">
        <v>19.574984000000001</v>
      </c>
      <c r="Y66" s="10">
        <v>2522.4467810000001</v>
      </c>
      <c r="Z66" s="6">
        <v>22.424658999999998</v>
      </c>
      <c r="AA66" s="10">
        <v>-367.211319</v>
      </c>
      <c r="AB66" s="6">
        <v>-0.9360960331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12</v>
      </c>
      <c r="U67" s="8">
        <v>57110.06</v>
      </c>
      <c r="V67" s="10">
        <v>39351.857446000002</v>
      </c>
      <c r="W67" s="10">
        <v>2889.6581000000001</v>
      </c>
      <c r="X67" s="6">
        <v>19.763604999999998</v>
      </c>
      <c r="Y67" s="10">
        <v>2523.021299</v>
      </c>
      <c r="Z67" s="6">
        <v>22.635584000000001</v>
      </c>
      <c r="AA67" s="10">
        <v>-366.63680099999999</v>
      </c>
      <c r="AB67" s="6">
        <v>-0.93168867860000004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12</v>
      </c>
      <c r="U68" s="8">
        <v>57114.57</v>
      </c>
      <c r="V68" s="10">
        <v>39053.284134000001</v>
      </c>
      <c r="W68" s="10">
        <v>2880.1284000000001</v>
      </c>
      <c r="X68" s="6">
        <v>19.830563999999999</v>
      </c>
      <c r="Y68" s="10">
        <v>2603.4960120000001</v>
      </c>
      <c r="Z68" s="6">
        <v>21.937645</v>
      </c>
      <c r="AA68" s="10">
        <v>-276.63238799999999</v>
      </c>
      <c r="AB68" s="6">
        <v>-0.70834603070000002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12</v>
      </c>
      <c r="U69" s="8">
        <v>58034.33</v>
      </c>
      <c r="V69" s="10">
        <v>39039.795190999997</v>
      </c>
      <c r="W69" s="10">
        <v>2880.1284000000001</v>
      </c>
      <c r="X69" s="6">
        <v>20.149910999999999</v>
      </c>
      <c r="Y69" s="10">
        <v>2601.4800420000001</v>
      </c>
      <c r="Z69" s="6">
        <v>22.308197</v>
      </c>
      <c r="AA69" s="10">
        <v>-278.64835799999997</v>
      </c>
      <c r="AB69" s="6">
        <v>-0.71375466259999998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12</v>
      </c>
      <c r="U70" s="8">
        <v>58255.53</v>
      </c>
      <c r="V70" s="10">
        <v>39045.869422999996</v>
      </c>
      <c r="W70" s="10">
        <v>2880.1284000000001</v>
      </c>
      <c r="X70" s="6">
        <v>20.226713</v>
      </c>
      <c r="Y70" s="10">
        <v>2602.7766750000001</v>
      </c>
      <c r="Z70" s="6">
        <v>22.382069999999999</v>
      </c>
      <c r="AA70" s="10">
        <v>-277.35172499999999</v>
      </c>
      <c r="AB70" s="6">
        <v>-0.71032283090000004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12</v>
      </c>
      <c r="U71" s="8">
        <v>58326.82</v>
      </c>
      <c r="V71" s="10">
        <v>38926.503184000001</v>
      </c>
      <c r="W71" s="10">
        <v>2880.1284000000001</v>
      </c>
      <c r="X71" s="6">
        <v>20.251465</v>
      </c>
      <c r="Y71" s="10">
        <v>2602.0050679999999</v>
      </c>
      <c r="Z71" s="6">
        <v>22.416105000000002</v>
      </c>
      <c r="AA71" s="10">
        <v>-278.123332</v>
      </c>
      <c r="AB71" s="6">
        <v>-0.71448321619999999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12</v>
      </c>
      <c r="U72" s="8">
        <v>58593.599999999999</v>
      </c>
      <c r="V72" s="10">
        <v>38973.942362000002</v>
      </c>
      <c r="W72" s="10">
        <v>2880.1284000000001</v>
      </c>
      <c r="X72" s="6">
        <v>20.344093000000001</v>
      </c>
      <c r="Y72" s="10">
        <v>2601.9003290000001</v>
      </c>
      <c r="Z72" s="6">
        <v>22.519541</v>
      </c>
      <c r="AA72" s="10">
        <v>-278.228071</v>
      </c>
      <c r="AB72" s="6">
        <v>-0.71388228610000004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12</v>
      </c>
      <c r="U73" s="8">
        <v>59223.17</v>
      </c>
      <c r="V73" s="10">
        <v>39545.634856999997</v>
      </c>
      <c r="W73" s="10">
        <v>2909.2903000000001</v>
      </c>
      <c r="X73" s="6">
        <v>20.356569</v>
      </c>
      <c r="Y73" s="10">
        <v>2613.6777689999999</v>
      </c>
      <c r="Z73" s="6">
        <v>22.658940999999999</v>
      </c>
      <c r="AA73" s="10">
        <v>-295.61253099999999</v>
      </c>
      <c r="AB73" s="6">
        <v>-0.74752253219999998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12</v>
      </c>
      <c r="U74" s="8">
        <v>60373.51</v>
      </c>
      <c r="V74" s="10">
        <v>39669.354187999998</v>
      </c>
      <c r="W74" s="10">
        <v>2909.2903000000001</v>
      </c>
      <c r="X74" s="6">
        <v>20.751971999999999</v>
      </c>
      <c r="Y74" s="10">
        <v>2613.2188769999998</v>
      </c>
      <c r="Z74" s="6">
        <v>23.103120000000001</v>
      </c>
      <c r="AA74" s="10">
        <v>-296.07142299999998</v>
      </c>
      <c r="AB74" s="6">
        <v>-0.74634797809999998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12</v>
      </c>
      <c r="U75" s="8">
        <v>59701.49</v>
      </c>
      <c r="V75" s="10">
        <v>39564.261299999998</v>
      </c>
      <c r="W75" s="10">
        <v>2909.2903000000001</v>
      </c>
      <c r="X75" s="6">
        <v>20.520980999999999</v>
      </c>
      <c r="Y75" s="10">
        <v>2613.7336030000001</v>
      </c>
      <c r="Z75" s="6">
        <v>22.841459</v>
      </c>
      <c r="AA75" s="10">
        <v>-295.55669699999999</v>
      </c>
      <c r="AB75" s="6">
        <v>-0.74702948329999996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12</v>
      </c>
      <c r="U76" s="8">
        <v>58327.07</v>
      </c>
      <c r="V76" s="10">
        <v>39502.440368000003</v>
      </c>
      <c r="W76" s="10">
        <v>2909.2903000000001</v>
      </c>
      <c r="X76" s="6">
        <v>20.048556000000001</v>
      </c>
      <c r="Y76" s="10">
        <v>2613.3335200000001</v>
      </c>
      <c r="Z76" s="6">
        <v>22.319030000000001</v>
      </c>
      <c r="AA76" s="10">
        <v>-295.95677999999998</v>
      </c>
      <c r="AB76" s="6">
        <v>-0.74921138300000001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12</v>
      </c>
      <c r="U77" s="8">
        <v>59145.1</v>
      </c>
      <c r="V77" s="10">
        <v>39428.298349999997</v>
      </c>
      <c r="W77" s="10">
        <v>2909.2903000000001</v>
      </c>
      <c r="X77" s="6">
        <v>20.329734999999999</v>
      </c>
      <c r="Y77" s="10">
        <v>2611.4501129999999</v>
      </c>
      <c r="Z77" s="6">
        <v>22.648374</v>
      </c>
      <c r="AA77" s="10">
        <v>-297.84018700000001</v>
      </c>
      <c r="AB77" s="6">
        <v>-0.75539701020000005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12</v>
      </c>
      <c r="U78" s="8">
        <v>59565.78</v>
      </c>
      <c r="V78" s="10">
        <v>39828.100073000001</v>
      </c>
      <c r="W78" s="10">
        <v>3007.9360999999999</v>
      </c>
      <c r="X78" s="6">
        <v>19.802873999999999</v>
      </c>
      <c r="Y78" s="10">
        <v>2701.2523139999998</v>
      </c>
      <c r="Z78" s="6">
        <v>22.051172000000001</v>
      </c>
      <c r="AA78" s="10">
        <v>-306.683786</v>
      </c>
      <c r="AB78" s="6">
        <v>-0.77001861910000002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12</v>
      </c>
      <c r="U79" s="8">
        <v>59660.35</v>
      </c>
      <c r="V79" s="10">
        <v>40039.673869999999</v>
      </c>
      <c r="W79" s="10">
        <v>3007.9360999999999</v>
      </c>
      <c r="X79" s="6">
        <v>19.834313999999999</v>
      </c>
      <c r="Y79" s="10">
        <v>2701.2267769999999</v>
      </c>
      <c r="Z79" s="6">
        <v>22.086390999999999</v>
      </c>
      <c r="AA79" s="10">
        <v>-306.70932299999998</v>
      </c>
      <c r="AB79" s="6">
        <v>-0.76601353920000004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12</v>
      </c>
      <c r="U80" s="8">
        <v>58816.93</v>
      </c>
      <c r="V80" s="10">
        <v>39923.842767000002</v>
      </c>
      <c r="W80" s="10">
        <v>3007.9360999999999</v>
      </c>
      <c r="X80" s="6">
        <v>19.553916000000001</v>
      </c>
      <c r="Y80" s="10">
        <v>2699.8745100000001</v>
      </c>
      <c r="Z80" s="6">
        <v>21.785060999999999</v>
      </c>
      <c r="AA80" s="10">
        <v>-308.06159000000002</v>
      </c>
      <c r="AB80" s="6">
        <v>-0.77162309269999996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12</v>
      </c>
      <c r="U81" s="8">
        <v>58337.36</v>
      </c>
      <c r="V81" s="10">
        <v>39739.035239999997</v>
      </c>
      <c r="W81" s="10">
        <v>3007.9360999999999</v>
      </c>
      <c r="X81" s="6">
        <v>19.394480999999999</v>
      </c>
      <c r="Y81" s="10">
        <v>2700.6411760000001</v>
      </c>
      <c r="Z81" s="6">
        <v>21.601299999999998</v>
      </c>
      <c r="AA81" s="10">
        <v>-307.29492399999998</v>
      </c>
      <c r="AB81" s="6">
        <v>-0.77328229559999995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12</v>
      </c>
      <c r="U82" s="8">
        <v>57671.24</v>
      </c>
      <c r="V82" s="10">
        <v>39921.275950000003</v>
      </c>
      <c r="W82" s="10">
        <v>3007.9360999999999</v>
      </c>
      <c r="X82" s="6">
        <v>19.173027000000001</v>
      </c>
      <c r="Y82" s="10">
        <v>2701.163888</v>
      </c>
      <c r="Z82" s="6">
        <v>21.350515000000001</v>
      </c>
      <c r="AA82" s="10">
        <v>-306.77221200000002</v>
      </c>
      <c r="AB82" s="6">
        <v>-0.76844290390000003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12</v>
      </c>
      <c r="U83" s="8">
        <v>58085.01</v>
      </c>
      <c r="V83" s="10">
        <v>39934.455965000001</v>
      </c>
      <c r="W83" s="10">
        <v>2970.0481</v>
      </c>
      <c r="X83" s="6">
        <v>19.556926000000001</v>
      </c>
      <c r="Y83" s="10">
        <v>2684.8259240000002</v>
      </c>
      <c r="Z83" s="6">
        <v>21.634553</v>
      </c>
      <c r="AA83" s="10">
        <v>-285.22217599999999</v>
      </c>
      <c r="AB83" s="6">
        <v>-0.7142257702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12</v>
      </c>
      <c r="U84" s="8">
        <v>57485.22</v>
      </c>
      <c r="V84" s="10">
        <v>39699.747370999998</v>
      </c>
      <c r="W84" s="10">
        <v>2970.0481</v>
      </c>
      <c r="X84" s="6">
        <v>19.354979</v>
      </c>
      <c r="Y84" s="10">
        <v>2685.258135</v>
      </c>
      <c r="Z84" s="6">
        <v>21.407706999999998</v>
      </c>
      <c r="AA84" s="10">
        <v>-284.789965</v>
      </c>
      <c r="AB84" s="6">
        <v>-0.71735964139999997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12</v>
      </c>
      <c r="U85" s="8">
        <v>57698.55</v>
      </c>
      <c r="V85" s="10">
        <v>39717.084918</v>
      </c>
      <c r="W85" s="10">
        <v>2970.0481</v>
      </c>
      <c r="X85" s="6">
        <v>19.426807</v>
      </c>
      <c r="Y85" s="10">
        <v>2684.2122210000002</v>
      </c>
      <c r="Z85" s="6">
        <v>21.495525000000001</v>
      </c>
      <c r="AA85" s="10">
        <v>-285.83587899999998</v>
      </c>
      <c r="AB85" s="6">
        <v>-0.71967990479999999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12</v>
      </c>
      <c r="U86" s="8">
        <v>57288.93</v>
      </c>
      <c r="V86" s="10">
        <v>39650.178847000003</v>
      </c>
      <c r="W86" s="10">
        <v>2970.0481</v>
      </c>
      <c r="X86" s="6">
        <v>19.288889999999999</v>
      </c>
      <c r="Y86" s="10">
        <v>2685.8320370000001</v>
      </c>
      <c r="Z86" s="6">
        <v>21.330048999999999</v>
      </c>
      <c r="AA86" s="10">
        <v>-284.21606300000002</v>
      </c>
      <c r="AB86" s="6">
        <v>-0.71680903220000003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12</v>
      </c>
      <c r="U87" s="8">
        <v>58080.4</v>
      </c>
      <c r="V87" s="10">
        <v>39714.296104000001</v>
      </c>
      <c r="W87" s="10">
        <v>2970.0481</v>
      </c>
      <c r="X87" s="6">
        <v>19.555374</v>
      </c>
      <c r="Y87" s="10">
        <v>2684.4407740000001</v>
      </c>
      <c r="Z87" s="6">
        <v>21.635940000000002</v>
      </c>
      <c r="AA87" s="10">
        <v>-285.607326</v>
      </c>
      <c r="AB87" s="6">
        <v>-0.71915494960000004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12</v>
      </c>
      <c r="U88" s="8">
        <v>58251.12</v>
      </c>
      <c r="V88" s="10">
        <v>39853.430562000001</v>
      </c>
      <c r="W88" s="10">
        <v>2747.1021000000001</v>
      </c>
      <c r="X88" s="6">
        <v>21.20457</v>
      </c>
      <c r="Y88" s="10">
        <v>2658.8621330000001</v>
      </c>
      <c r="Z88" s="6">
        <v>21.908289</v>
      </c>
      <c r="AA88" s="10">
        <v>-88.239966999999993</v>
      </c>
      <c r="AB88" s="6">
        <v>-0.22141122090000001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12</v>
      </c>
      <c r="U89" s="8">
        <v>57278.89</v>
      </c>
      <c r="V89" s="10">
        <v>40137.814103999997</v>
      </c>
      <c r="W89" s="10">
        <v>2747.1021000000001</v>
      </c>
      <c r="X89" s="6">
        <v>20.850659</v>
      </c>
      <c r="Y89" s="10">
        <v>2658.558477</v>
      </c>
      <c r="Z89" s="6">
        <v>21.545093000000001</v>
      </c>
      <c r="AA89" s="10">
        <v>-88.543622999999997</v>
      </c>
      <c r="AB89" s="6">
        <v>-0.22059901509999999</v>
      </c>
    </row>
    <row r="90" spans="10:28" x14ac:dyDescent="0.2">
      <c r="S90" s="7">
        <v>43544</v>
      </c>
      <c r="T90" s="5">
        <v>12</v>
      </c>
      <c r="U90" s="8">
        <v>56835.3</v>
      </c>
      <c r="V90" s="10">
        <v>39794.652456000003</v>
      </c>
      <c r="W90" s="10">
        <v>2747.1021000000001</v>
      </c>
      <c r="X90" s="6">
        <v>20.689184000000001</v>
      </c>
      <c r="Y90" s="10">
        <v>2658.6562199999998</v>
      </c>
      <c r="Z90" s="6">
        <v>21.377454</v>
      </c>
      <c r="AA90" s="10">
        <v>-88.445880000000002</v>
      </c>
      <c r="AB90" s="6">
        <v>-0.22225569070000001</v>
      </c>
    </row>
    <row r="91" spans="10:28" x14ac:dyDescent="0.2">
      <c r="S91" s="7">
        <v>43545</v>
      </c>
      <c r="T91" s="5">
        <v>12</v>
      </c>
      <c r="U91" s="8">
        <v>56803.95</v>
      </c>
      <c r="V91" s="10">
        <v>39998.392441000004</v>
      </c>
      <c r="W91" s="10">
        <v>2747.1021000000001</v>
      </c>
      <c r="X91" s="6">
        <v>20.677772000000001</v>
      </c>
      <c r="Y91" s="10">
        <v>2659.2091879999998</v>
      </c>
      <c r="Z91" s="6">
        <v>21.361218999999998</v>
      </c>
      <c r="AA91" s="10">
        <v>-87.892911999999995</v>
      </c>
      <c r="AB91" s="6">
        <v>-0.2197411115</v>
      </c>
    </row>
    <row r="92" spans="10:28" x14ac:dyDescent="0.2">
      <c r="S92" s="7">
        <v>43546</v>
      </c>
      <c r="T92" s="5">
        <v>12</v>
      </c>
      <c r="U92" s="8">
        <v>55500.98</v>
      </c>
      <c r="V92" s="10">
        <v>39857.024460000001</v>
      </c>
      <c r="W92" s="10">
        <v>2747.1021000000001</v>
      </c>
      <c r="X92" s="6">
        <v>20.203465000000001</v>
      </c>
      <c r="Y92" s="10">
        <v>2659.7805680000001</v>
      </c>
      <c r="Z92" s="6">
        <v>20.866751000000001</v>
      </c>
      <c r="AA92" s="10">
        <v>-87.321532000000005</v>
      </c>
      <c r="AB92" s="6">
        <v>-0.21908693300000001</v>
      </c>
    </row>
    <row r="93" spans="10:28" x14ac:dyDescent="0.2">
      <c r="S93" s="7">
        <v>43549</v>
      </c>
      <c r="T93" s="5">
        <v>12</v>
      </c>
      <c r="U93" s="8">
        <v>56777.57</v>
      </c>
      <c r="V93" s="10">
        <v>39748.176396000003</v>
      </c>
      <c r="W93" s="10">
        <v>1984.8688</v>
      </c>
      <c r="X93" s="6">
        <v>28.605201000000001</v>
      </c>
      <c r="Y93" s="10">
        <v>2741.2647849999998</v>
      </c>
      <c r="Z93" s="6">
        <v>20.71218</v>
      </c>
      <c r="AA93" s="10">
        <v>756.395985</v>
      </c>
      <c r="AB93" s="6">
        <v>1.9029702841</v>
      </c>
    </row>
    <row r="94" spans="10:28" x14ac:dyDescent="0.2">
      <c r="S94" s="7">
        <v>43550</v>
      </c>
      <c r="T94" s="5">
        <v>12</v>
      </c>
      <c r="U94" s="8">
        <v>57049.42</v>
      </c>
      <c r="V94" s="10">
        <v>39560.99611</v>
      </c>
      <c r="W94" s="10">
        <v>1984.8688</v>
      </c>
      <c r="X94" s="6">
        <v>28.742162</v>
      </c>
      <c r="Y94" s="10">
        <v>2741.801876</v>
      </c>
      <c r="Z94" s="6">
        <v>20.807272999999999</v>
      </c>
      <c r="AA94" s="10">
        <v>756.93307600000003</v>
      </c>
      <c r="AB94" s="6">
        <v>1.913331691</v>
      </c>
    </row>
    <row r="95" spans="10:28" x14ac:dyDescent="0.2">
      <c r="S95" s="7">
        <v>43551</v>
      </c>
      <c r="T95" s="5">
        <v>12</v>
      </c>
      <c r="U95" s="8">
        <v>57238.720000000001</v>
      </c>
      <c r="V95" s="10">
        <v>39485.315172000002</v>
      </c>
      <c r="W95" s="10">
        <v>1984.8688</v>
      </c>
      <c r="X95" s="6">
        <v>28.837533000000001</v>
      </c>
      <c r="Y95" s="10">
        <v>2741.2242099999999</v>
      </c>
      <c r="Z95" s="6">
        <v>20.880714000000001</v>
      </c>
      <c r="AA95" s="10">
        <v>756.35541000000001</v>
      </c>
      <c r="AB95" s="6">
        <v>1.9155359562000001</v>
      </c>
    </row>
    <row r="96" spans="10:28" x14ac:dyDescent="0.2">
      <c r="S96" s="7">
        <v>43552</v>
      </c>
      <c r="T96" s="5">
        <v>12</v>
      </c>
      <c r="U96" s="8">
        <v>56419.89</v>
      </c>
      <c r="V96" s="10">
        <v>39628.780261</v>
      </c>
      <c r="W96" s="10">
        <v>1984.8688</v>
      </c>
      <c r="X96" s="6">
        <v>28.424997000000001</v>
      </c>
      <c r="Y96" s="10">
        <v>2740.9303129999998</v>
      </c>
      <c r="Z96" s="6">
        <v>20.584212000000001</v>
      </c>
      <c r="AA96" s="10">
        <v>756.06151299999999</v>
      </c>
      <c r="AB96" s="6">
        <v>1.9078596604</v>
      </c>
    </row>
    <row r="97" spans="19:28" x14ac:dyDescent="0.2">
      <c r="S97" s="7">
        <v>43553</v>
      </c>
      <c r="T97" s="5">
        <v>12</v>
      </c>
      <c r="U97" s="8">
        <v>56818.42</v>
      </c>
      <c r="V97" s="10">
        <v>39466.059094999997</v>
      </c>
      <c r="W97" s="10">
        <v>1984.8688</v>
      </c>
      <c r="X97" s="6">
        <v>28.625781</v>
      </c>
      <c r="Y97" s="10">
        <v>2742.2901870000001</v>
      </c>
      <c r="Z97" s="6">
        <v>20.719332000000001</v>
      </c>
      <c r="AA97" s="10">
        <v>757.42138699999998</v>
      </c>
      <c r="AB97" s="6">
        <v>1.9191715727000001</v>
      </c>
    </row>
    <row r="98" spans="19:28" x14ac:dyDescent="0.2">
      <c r="S98" s="7">
        <v>43556</v>
      </c>
      <c r="T98" s="5">
        <v>12</v>
      </c>
      <c r="U98" s="8">
        <v>57752.53</v>
      </c>
      <c r="V98" s="10">
        <v>39384.171447000001</v>
      </c>
      <c r="W98" s="10">
        <v>1920.9663</v>
      </c>
      <c r="X98" s="6">
        <v>30.064312000000001</v>
      </c>
      <c r="Y98" s="10">
        <v>2665.4964610000002</v>
      </c>
      <c r="Z98" s="6">
        <v>21.666706999999999</v>
      </c>
      <c r="AA98" s="10">
        <v>744.53016100000002</v>
      </c>
      <c r="AB98" s="6">
        <v>1.8904299194</v>
      </c>
    </row>
    <row r="99" spans="19:28" x14ac:dyDescent="0.2">
      <c r="S99" s="7">
        <v>43557</v>
      </c>
      <c r="T99" s="5">
        <v>12</v>
      </c>
      <c r="U99" s="8">
        <v>57922</v>
      </c>
      <c r="V99" s="10">
        <v>39362.488133999999</v>
      </c>
      <c r="W99" s="10">
        <v>1920.9663</v>
      </c>
      <c r="X99" s="6">
        <v>30.152532999999998</v>
      </c>
      <c r="Y99" s="10">
        <v>2665.107109</v>
      </c>
      <c r="Z99" s="6">
        <v>21.733460000000001</v>
      </c>
      <c r="AA99" s="10">
        <v>744.14080899999999</v>
      </c>
      <c r="AB99" s="6">
        <v>1.8904821429000001</v>
      </c>
    </row>
    <row r="100" spans="19:28" x14ac:dyDescent="0.2">
      <c r="S100" s="7">
        <v>43558</v>
      </c>
      <c r="T100" s="5">
        <v>12</v>
      </c>
      <c r="U100" s="8">
        <v>57679.13</v>
      </c>
      <c r="V100" s="10">
        <v>39653.046657999999</v>
      </c>
      <c r="W100" s="10">
        <v>1920.9663</v>
      </c>
      <c r="X100" s="6">
        <v>30.026102000000002</v>
      </c>
      <c r="Y100" s="10">
        <v>2664.8609259999998</v>
      </c>
      <c r="Z100" s="6">
        <v>21.64433</v>
      </c>
      <c r="AA100" s="10">
        <v>743.89462600000002</v>
      </c>
      <c r="AB100" s="6">
        <v>1.8760087534000001</v>
      </c>
    </row>
    <row r="101" spans="19:28" x14ac:dyDescent="0.2">
      <c r="S101" s="7">
        <v>43559</v>
      </c>
      <c r="T101" s="5">
        <v>12</v>
      </c>
      <c r="U101" s="8">
        <v>56734.41</v>
      </c>
      <c r="V101" s="10">
        <v>39380.550382000001</v>
      </c>
      <c r="W101" s="10">
        <v>1920.9663</v>
      </c>
      <c r="X101" s="6">
        <v>29.534307999999999</v>
      </c>
      <c r="Y101" s="10">
        <v>2665.088319</v>
      </c>
      <c r="Z101" s="6">
        <v>21.288004000000001</v>
      </c>
      <c r="AA101" s="10">
        <v>744.12201900000002</v>
      </c>
      <c r="AB101" s="6">
        <v>1.8895673417000001</v>
      </c>
    </row>
    <row r="102" spans="19:28" x14ac:dyDescent="0.2">
      <c r="S102" s="7">
        <v>43560</v>
      </c>
      <c r="T102" s="5">
        <v>12</v>
      </c>
      <c r="U102" s="8">
        <v>57024.52</v>
      </c>
      <c r="V102" s="10">
        <v>39409.013480000001</v>
      </c>
      <c r="W102" s="10">
        <v>1920.9663</v>
      </c>
      <c r="X102" s="6">
        <v>29.685331000000001</v>
      </c>
      <c r="Y102" s="10">
        <v>2665.4970669999998</v>
      </c>
      <c r="Z102" s="6">
        <v>21.393578000000002</v>
      </c>
      <c r="AA102" s="10">
        <v>744.53076699999997</v>
      </c>
      <c r="AB102" s="6">
        <v>1.8892397979</v>
      </c>
    </row>
    <row r="103" spans="19:28" x14ac:dyDescent="0.2">
      <c r="S103" s="7">
        <v>43563</v>
      </c>
      <c r="T103" s="5">
        <v>12</v>
      </c>
      <c r="U103" s="8">
        <v>56664.19</v>
      </c>
      <c r="V103" s="10">
        <v>39582.322680999998</v>
      </c>
      <c r="W103" s="10">
        <v>1898.7988</v>
      </c>
      <c r="X103" s="6">
        <v>29.842123999999998</v>
      </c>
      <c r="Y103" s="10">
        <v>2641.8196240000002</v>
      </c>
      <c r="Z103" s="6">
        <v>21.448924999999999</v>
      </c>
      <c r="AA103" s="10">
        <v>743.02082399999995</v>
      </c>
      <c r="AB103" s="6">
        <v>1.877153168</v>
      </c>
    </row>
    <row r="104" spans="19:28" x14ac:dyDescent="0.2">
      <c r="S104" s="7">
        <v>43564</v>
      </c>
      <c r="T104" s="5">
        <v>12</v>
      </c>
      <c r="U104" s="8">
        <v>56134.720000000001</v>
      </c>
      <c r="V104" s="10">
        <v>39543.406325999997</v>
      </c>
      <c r="W104" s="10">
        <v>1898.7988</v>
      </c>
      <c r="X104" s="6">
        <v>29.563279999999999</v>
      </c>
      <c r="Y104" s="10">
        <v>2641.5687990000001</v>
      </c>
      <c r="Z104" s="6">
        <v>21.250523999999999</v>
      </c>
      <c r="AA104" s="10">
        <v>742.76999899999998</v>
      </c>
      <c r="AB104" s="6">
        <v>1.8783662519</v>
      </c>
    </row>
    <row r="105" spans="19:28" x14ac:dyDescent="0.2">
      <c r="S105" s="7">
        <v>43565</v>
      </c>
      <c r="T105" s="5">
        <v>12</v>
      </c>
      <c r="U105" s="8">
        <v>55963.6</v>
      </c>
      <c r="V105" s="10">
        <v>39433.994380999997</v>
      </c>
      <c r="W105" s="10">
        <v>1898.7988</v>
      </c>
      <c r="X105" s="6">
        <v>29.47316</v>
      </c>
      <c r="Y105" s="10">
        <v>2640.5938420000002</v>
      </c>
      <c r="Z105" s="6">
        <v>21.193566000000001</v>
      </c>
      <c r="AA105" s="10">
        <v>741.79504199999997</v>
      </c>
      <c r="AB105" s="6">
        <v>1.8811055128</v>
      </c>
    </row>
    <row r="106" spans="19:28" x14ac:dyDescent="0.2">
      <c r="S106" s="7">
        <v>43566</v>
      </c>
      <c r="T106" s="5">
        <v>12</v>
      </c>
      <c r="U106" s="8">
        <v>55785.14</v>
      </c>
      <c r="V106" s="10">
        <v>39625.481774</v>
      </c>
      <c r="W106" s="10">
        <v>1898.7988</v>
      </c>
      <c r="X106" s="6">
        <v>29.379173999999999</v>
      </c>
      <c r="Y106" s="10">
        <v>2641.2712120000001</v>
      </c>
      <c r="Z106" s="6">
        <v>21.120564999999999</v>
      </c>
      <c r="AA106" s="10">
        <v>742.47241199999996</v>
      </c>
      <c r="AB106" s="6">
        <v>1.8737246294000001</v>
      </c>
    </row>
    <row r="107" spans="19:28" x14ac:dyDescent="0.2">
      <c r="S107" s="7">
        <v>43567</v>
      </c>
      <c r="T107" s="5">
        <v>12</v>
      </c>
      <c r="U107" s="8">
        <v>54970.78</v>
      </c>
      <c r="V107" s="10">
        <v>39567.165353999997</v>
      </c>
      <c r="W107" s="10">
        <v>1898.7988</v>
      </c>
      <c r="X107" s="6">
        <v>28.950292000000001</v>
      </c>
      <c r="Y107" s="10">
        <v>2640.6284190000001</v>
      </c>
      <c r="Z107" s="6">
        <v>20.817309999999999</v>
      </c>
      <c r="AA107" s="10">
        <v>741.82961899999998</v>
      </c>
      <c r="AB107" s="6">
        <v>1.8748616735000001</v>
      </c>
    </row>
    <row r="108" spans="19:28" x14ac:dyDescent="0.2">
      <c r="S108" s="7">
        <v>43570</v>
      </c>
      <c r="T108" s="5">
        <v>12</v>
      </c>
      <c r="U108" s="8">
        <v>55217.41</v>
      </c>
      <c r="V108" s="10">
        <v>39433.636108999999</v>
      </c>
      <c r="W108" s="10">
        <v>1898.7988</v>
      </c>
      <c r="X108" s="6">
        <v>29.080179999999999</v>
      </c>
      <c r="Y108" s="10">
        <v>2641.6668519999998</v>
      </c>
      <c r="Z108" s="6">
        <v>20.902488000000002</v>
      </c>
      <c r="AA108" s="10">
        <v>742.86805200000003</v>
      </c>
      <c r="AB108" s="6">
        <v>1.883843655</v>
      </c>
    </row>
    <row r="109" spans="19:28" x14ac:dyDescent="0.2">
      <c r="S109" s="7">
        <v>43571</v>
      </c>
      <c r="T109" s="5">
        <v>12</v>
      </c>
      <c r="U109" s="8">
        <v>54989.41</v>
      </c>
      <c r="V109" s="10">
        <v>39736.257242</v>
      </c>
      <c r="W109" s="10">
        <v>1898.7988</v>
      </c>
      <c r="X109" s="6">
        <v>28.960104000000001</v>
      </c>
      <c r="Y109" s="10">
        <v>2640.0234369999998</v>
      </c>
      <c r="Z109" s="6">
        <v>20.829136999999999</v>
      </c>
      <c r="AA109" s="10">
        <v>741.22463700000003</v>
      </c>
      <c r="AB109" s="6">
        <v>1.8653609788000001</v>
      </c>
    </row>
    <row r="110" spans="19:28" x14ac:dyDescent="0.2">
      <c r="S110" s="7">
        <v>43572</v>
      </c>
      <c r="T110" s="5">
        <v>12</v>
      </c>
      <c r="U110" s="8">
        <v>54814.09</v>
      </c>
      <c r="V110" s="10">
        <v>39748.825430999997</v>
      </c>
      <c r="W110" s="10">
        <v>1898.7988</v>
      </c>
      <c r="X110" s="6">
        <v>28.867771999999999</v>
      </c>
      <c r="Y110" s="10">
        <v>2641.9784330000002</v>
      </c>
      <c r="Z110" s="6">
        <v>20.747364999999999</v>
      </c>
      <c r="AA110" s="10">
        <v>743.17963299999997</v>
      </c>
      <c r="AB110" s="6">
        <v>1.8696895443999999</v>
      </c>
    </row>
    <row r="111" spans="19:28" x14ac:dyDescent="0.2">
      <c r="S111" s="7">
        <v>43573</v>
      </c>
      <c r="T111" s="5">
        <v>12</v>
      </c>
      <c r="U111" s="8">
        <v>54672.1</v>
      </c>
      <c r="V111" s="10">
        <v>39520.285351999999</v>
      </c>
      <c r="W111" s="10">
        <v>1898.7988</v>
      </c>
      <c r="X111" s="6">
        <v>28.792992999999999</v>
      </c>
      <c r="Y111" s="10">
        <v>2642.1372759999999</v>
      </c>
      <c r="Z111" s="6">
        <v>20.692377</v>
      </c>
      <c r="AA111" s="10">
        <v>743.33847600000001</v>
      </c>
      <c r="AB111" s="6">
        <v>1.8809036144</v>
      </c>
    </row>
    <row r="112" spans="19:28" x14ac:dyDescent="0.2">
      <c r="S112" s="7">
        <v>43574</v>
      </c>
      <c r="T112" s="5">
        <v>12</v>
      </c>
      <c r="U112" s="8">
        <v>54672.1</v>
      </c>
      <c r="V112" s="10">
        <v>39520.285351999999</v>
      </c>
      <c r="W112" s="10">
        <v>1898.7988</v>
      </c>
      <c r="X112" s="6">
        <v>28.792992999999999</v>
      </c>
      <c r="Y112" s="10">
        <v>2642.1372759999999</v>
      </c>
      <c r="Z112" s="6">
        <v>20.692377</v>
      </c>
      <c r="AA112" s="10">
        <v>743.33847600000001</v>
      </c>
      <c r="AB112" s="6">
        <v>1.8809036144</v>
      </c>
    </row>
    <row r="113" spans="19:28" x14ac:dyDescent="0.2">
      <c r="S113" s="7">
        <v>43577</v>
      </c>
      <c r="T113" s="5">
        <v>12</v>
      </c>
      <c r="U113" s="8">
        <v>54439.34</v>
      </c>
      <c r="V113" s="10">
        <v>39603.718637999998</v>
      </c>
      <c r="W113" s="10">
        <v>1920.8206</v>
      </c>
      <c r="X113" s="6">
        <v>28.341709999999999</v>
      </c>
      <c r="Y113" s="10">
        <v>2659.761383</v>
      </c>
      <c r="Z113" s="6">
        <v>20.467752999999998</v>
      </c>
      <c r="AA113" s="10">
        <v>738.94078300000001</v>
      </c>
      <c r="AB113" s="6">
        <v>1.8658368661</v>
      </c>
    </row>
    <row r="114" spans="19:28" x14ac:dyDescent="0.2">
      <c r="S114" s="7">
        <v>43578</v>
      </c>
      <c r="T114" s="5">
        <v>12</v>
      </c>
      <c r="U114" s="8">
        <v>54982.61</v>
      </c>
      <c r="V114" s="10">
        <v>39421.762827999999</v>
      </c>
      <c r="W114" s="10">
        <v>1920.8206</v>
      </c>
      <c r="X114" s="6">
        <v>28.624542000000002</v>
      </c>
      <c r="Y114" s="10">
        <v>2657.139408</v>
      </c>
      <c r="Z114" s="6">
        <v>20.692406999999999</v>
      </c>
      <c r="AA114" s="10">
        <v>736.31880799999999</v>
      </c>
      <c r="AB114" s="6">
        <v>1.8677977728999999</v>
      </c>
    </row>
    <row r="115" spans="19:28" x14ac:dyDescent="0.2">
      <c r="S115" s="7">
        <v>43579</v>
      </c>
      <c r="T115" s="5">
        <v>12</v>
      </c>
      <c r="U115" s="8">
        <v>54422.25</v>
      </c>
      <c r="V115" s="10">
        <v>39787.059619</v>
      </c>
      <c r="W115" s="10">
        <v>1920.8206</v>
      </c>
      <c r="X115" s="6">
        <v>28.332813000000002</v>
      </c>
      <c r="Y115" s="10">
        <v>2658.7739999999999</v>
      </c>
      <c r="Z115" s="6">
        <v>20.468927000000001</v>
      </c>
      <c r="AA115" s="10">
        <v>737.95339999999999</v>
      </c>
      <c r="AB115" s="6">
        <v>1.8547573177000001</v>
      </c>
    </row>
    <row r="116" spans="19:28" x14ac:dyDescent="0.2">
      <c r="S116" s="7">
        <v>43580</v>
      </c>
      <c r="T116" s="5">
        <v>12</v>
      </c>
      <c r="U116" s="8">
        <v>55393.16</v>
      </c>
      <c r="V116" s="10">
        <v>39565.013778</v>
      </c>
      <c r="W116" s="10">
        <v>1920.8206</v>
      </c>
      <c r="X116" s="6">
        <v>28.838279</v>
      </c>
      <c r="Y116" s="10">
        <v>2659.9131750000001</v>
      </c>
      <c r="Z116" s="6">
        <v>20.825175999999999</v>
      </c>
      <c r="AA116" s="10">
        <v>739.09257500000001</v>
      </c>
      <c r="AB116" s="6">
        <v>1.8680457908000001</v>
      </c>
    </row>
    <row r="117" spans="19:28" x14ac:dyDescent="0.2">
      <c r="S117" s="7">
        <v>43581</v>
      </c>
      <c r="T117" s="5">
        <v>12</v>
      </c>
      <c r="U117" s="8">
        <v>56702.87</v>
      </c>
      <c r="V117" s="10">
        <v>39569.709702</v>
      </c>
      <c r="W117" s="10">
        <v>1920.8206</v>
      </c>
      <c r="X117" s="6">
        <v>29.520128</v>
      </c>
      <c r="Y117" s="10">
        <v>2658.5386920000001</v>
      </c>
      <c r="Z117" s="6">
        <v>21.328586000000001</v>
      </c>
      <c r="AA117" s="10">
        <v>737.71809199999996</v>
      </c>
      <c r="AB117" s="6">
        <v>1.8643505282999999</v>
      </c>
    </row>
    <row r="118" spans="19:28" x14ac:dyDescent="0.2">
      <c r="S118" s="7">
        <v>43584</v>
      </c>
      <c r="T118" s="5">
        <v>12</v>
      </c>
      <c r="U118" s="8">
        <v>56096.160000000003</v>
      </c>
      <c r="V118" s="10">
        <v>39369.575323999998</v>
      </c>
      <c r="W118" s="10">
        <v>1874.1835000000001</v>
      </c>
      <c r="X118" s="6">
        <v>29.930986000000001</v>
      </c>
      <c r="Y118" s="10">
        <v>2626.7581730000002</v>
      </c>
      <c r="Z118" s="6">
        <v>21.355661999999999</v>
      </c>
      <c r="AA118" s="10">
        <v>752.57467299999996</v>
      </c>
      <c r="AB118" s="6">
        <v>1.9115641113999999</v>
      </c>
    </row>
    <row r="119" spans="19:28" x14ac:dyDescent="0.2">
      <c r="S119" s="7">
        <v>43585</v>
      </c>
      <c r="T119" s="5">
        <v>12</v>
      </c>
      <c r="U119" s="8">
        <v>55181.96</v>
      </c>
      <c r="V119" s="10">
        <v>39346.380607999999</v>
      </c>
      <c r="W119" s="10">
        <v>1874.1835000000001</v>
      </c>
      <c r="X119" s="6">
        <v>29.443200000000001</v>
      </c>
      <c r="Y119" s="10">
        <v>2627.4184460000001</v>
      </c>
      <c r="Z119" s="6">
        <v>21.002348999999999</v>
      </c>
      <c r="AA119" s="10">
        <v>753.23494600000004</v>
      </c>
      <c r="AB119" s="6">
        <v>1.9143690844000001</v>
      </c>
    </row>
    <row r="120" spans="19:28" x14ac:dyDescent="0.2">
      <c r="S120" s="7">
        <v>43586</v>
      </c>
      <c r="T120" s="5">
        <v>12</v>
      </c>
      <c r="U120" s="8">
        <v>54499.16</v>
      </c>
      <c r="V120" s="10">
        <v>39284.033351999999</v>
      </c>
      <c r="W120" s="10">
        <v>1874.1835000000001</v>
      </c>
      <c r="X120" s="6">
        <v>29.078882</v>
      </c>
      <c r="Y120" s="10">
        <v>2627.3092849999998</v>
      </c>
      <c r="Z120" s="6">
        <v>20.743335999999999</v>
      </c>
      <c r="AA120" s="10">
        <v>753.12578499999995</v>
      </c>
      <c r="AB120" s="6">
        <v>1.9171294827000001</v>
      </c>
    </row>
    <row r="121" spans="19:28" x14ac:dyDescent="0.2">
      <c r="S121" s="7">
        <v>43587</v>
      </c>
      <c r="T121" s="5">
        <v>12</v>
      </c>
      <c r="U121" s="8">
        <v>55148.49</v>
      </c>
      <c r="V121" s="10">
        <v>39367.955425</v>
      </c>
      <c r="W121" s="10">
        <v>1874.1835000000001</v>
      </c>
      <c r="X121" s="6">
        <v>29.425342000000001</v>
      </c>
      <c r="Y121" s="10">
        <v>2627.0282870000001</v>
      </c>
      <c r="Z121" s="6">
        <v>20.992728</v>
      </c>
      <c r="AA121" s="10">
        <v>752.844787</v>
      </c>
      <c r="AB121" s="6">
        <v>1.9123288946999999</v>
      </c>
    </row>
    <row r="122" spans="19:28" x14ac:dyDescent="0.2">
      <c r="S122" s="7">
        <v>43588</v>
      </c>
      <c r="T122" s="5">
        <v>12</v>
      </c>
      <c r="U122" s="8">
        <v>55535.16</v>
      </c>
      <c r="V122" s="10">
        <v>39227.741284999996</v>
      </c>
      <c r="W122" s="10">
        <v>1874.1835000000001</v>
      </c>
      <c r="X122" s="6">
        <v>29.631656</v>
      </c>
      <c r="Y122" s="10">
        <v>2628.3933440000001</v>
      </c>
      <c r="Z122" s="6">
        <v>21.128938000000002</v>
      </c>
      <c r="AA122" s="10">
        <v>754.20984399999998</v>
      </c>
      <c r="AB122" s="6">
        <v>1.9226440758000001</v>
      </c>
    </row>
    <row r="123" spans="19:28" x14ac:dyDescent="0.2">
      <c r="S123" s="7">
        <v>43591</v>
      </c>
      <c r="T123" s="5">
        <v>12</v>
      </c>
      <c r="U123" s="8">
        <v>55556.9</v>
      </c>
      <c r="V123" s="10">
        <v>39322.693427999999</v>
      </c>
      <c r="W123" s="10">
        <v>1874.1835000000001</v>
      </c>
      <c r="X123" s="6">
        <v>29.643255</v>
      </c>
      <c r="Y123" s="10">
        <v>2628.0933180000002</v>
      </c>
      <c r="Z123" s="6">
        <v>21.139621999999999</v>
      </c>
      <c r="AA123" s="10">
        <v>753.90981799999997</v>
      </c>
      <c r="AB123" s="6">
        <v>1.9172385008999999</v>
      </c>
    </row>
    <row r="124" spans="19:28" x14ac:dyDescent="0.2">
      <c r="S124" s="7">
        <v>43592</v>
      </c>
      <c r="T124" s="5">
        <v>12</v>
      </c>
      <c r="U124" s="8">
        <v>54762.02</v>
      </c>
      <c r="V124" s="10">
        <v>39241.985173000001</v>
      </c>
      <c r="W124" s="10">
        <v>1874.1835000000001</v>
      </c>
      <c r="X124" s="6">
        <v>29.219135000000001</v>
      </c>
      <c r="Y124" s="10">
        <v>2628.6238290000001</v>
      </c>
      <c r="Z124" s="6">
        <v>20.832961999999998</v>
      </c>
      <c r="AA124" s="10">
        <v>754.44032900000002</v>
      </c>
      <c r="AB124" s="6">
        <v>1.9225335466</v>
      </c>
    </row>
    <row r="125" spans="19:28" x14ac:dyDescent="0.2">
      <c r="S125" s="7">
        <v>43593</v>
      </c>
      <c r="T125" s="5">
        <v>12</v>
      </c>
      <c r="U125" s="8">
        <v>55164.25</v>
      </c>
      <c r="V125" s="10">
        <v>39442.338358000001</v>
      </c>
      <c r="W125" s="10">
        <v>1874.1835000000001</v>
      </c>
      <c r="X125" s="6">
        <v>29.433751000000001</v>
      </c>
      <c r="Y125" s="10">
        <v>2630.5774550000001</v>
      </c>
      <c r="Z125" s="6">
        <v>20.970396000000001</v>
      </c>
      <c r="AA125" s="10">
        <v>756.39395500000001</v>
      </c>
      <c r="AB125" s="6">
        <v>1.9177208726999999</v>
      </c>
    </row>
    <row r="126" spans="19:28" x14ac:dyDescent="0.2">
      <c r="S126" s="7">
        <v>43594</v>
      </c>
      <c r="T126" s="5">
        <v>12</v>
      </c>
      <c r="U126" s="8">
        <v>56183.43</v>
      </c>
      <c r="V126" s="10">
        <v>39305.014923000002</v>
      </c>
      <c r="W126" s="10">
        <v>1874.1835000000001</v>
      </c>
      <c r="X126" s="6">
        <v>29.977550000000001</v>
      </c>
      <c r="Y126" s="10">
        <v>2627.9284039999998</v>
      </c>
      <c r="Z126" s="6">
        <v>21.379360999999999</v>
      </c>
      <c r="AA126" s="10">
        <v>753.74490400000002</v>
      </c>
      <c r="AB126" s="6">
        <v>1.9176812560000001</v>
      </c>
    </row>
    <row r="127" spans="19:28" x14ac:dyDescent="0.2">
      <c r="S127" s="7">
        <v>43595</v>
      </c>
      <c r="T127" s="5">
        <v>12</v>
      </c>
      <c r="U127" s="8">
        <v>54637.46</v>
      </c>
      <c r="V127" s="10">
        <v>39415.246891000003</v>
      </c>
      <c r="W127" s="10">
        <v>1874.1835000000001</v>
      </c>
      <c r="X127" s="6">
        <v>29.152674000000001</v>
      </c>
      <c r="Y127" s="10">
        <v>2628.0529059999999</v>
      </c>
      <c r="Z127" s="6">
        <v>20.790091</v>
      </c>
      <c r="AA127" s="10">
        <v>753.86940600000003</v>
      </c>
      <c r="AB127" s="6">
        <v>1.9126339817</v>
      </c>
    </row>
    <row r="128" spans="19:28" x14ac:dyDescent="0.2">
      <c r="S128" s="7">
        <v>43598</v>
      </c>
      <c r="T128" s="5">
        <v>12</v>
      </c>
      <c r="U128" s="8">
        <v>52104.63</v>
      </c>
      <c r="V128" s="10">
        <v>39862.219705000003</v>
      </c>
      <c r="W128" s="10">
        <v>1942.4862000000001</v>
      </c>
      <c r="X128" s="6">
        <v>26.823681000000001</v>
      </c>
      <c r="Y128" s="10">
        <v>2628.5337300000001</v>
      </c>
      <c r="Z128" s="6">
        <v>19.822697999999999</v>
      </c>
      <c r="AA128" s="10">
        <v>686.04753000000005</v>
      </c>
      <c r="AB128" s="6">
        <v>1.7210469843</v>
      </c>
    </row>
    <row r="129" spans="19:28" x14ac:dyDescent="0.2">
      <c r="S129" s="7">
        <v>43599</v>
      </c>
      <c r="T129" s="5">
        <v>12</v>
      </c>
      <c r="U129" s="8">
        <v>52170.66</v>
      </c>
      <c r="V129" s="10">
        <v>39712.653459000001</v>
      </c>
      <c r="W129" s="10">
        <v>1942.4862000000001</v>
      </c>
      <c r="X129" s="6">
        <v>26.857672999999998</v>
      </c>
      <c r="Y129" s="10">
        <v>2628.4855510000002</v>
      </c>
      <c r="Z129" s="6">
        <v>19.848182000000001</v>
      </c>
      <c r="AA129" s="10">
        <v>685.99935100000005</v>
      </c>
      <c r="AB129" s="6">
        <v>1.7274074917</v>
      </c>
    </row>
    <row r="130" spans="19:28" x14ac:dyDescent="0.2">
      <c r="S130" s="7">
        <v>43600</v>
      </c>
      <c r="T130" s="5">
        <v>12</v>
      </c>
      <c r="U130" s="8">
        <v>52012.02</v>
      </c>
      <c r="V130" s="10">
        <v>39808.122114999998</v>
      </c>
      <c r="W130" s="10">
        <v>1942.4862000000001</v>
      </c>
      <c r="X130" s="6">
        <v>26.776005000000001</v>
      </c>
      <c r="Y130" s="10">
        <v>2628.5541320000002</v>
      </c>
      <c r="Z130" s="6">
        <v>19.787312</v>
      </c>
      <c r="AA130" s="10">
        <v>686.06793200000004</v>
      </c>
      <c r="AB130" s="6">
        <v>1.7234370672999999</v>
      </c>
    </row>
    <row r="131" spans="19:28" x14ac:dyDescent="0.2">
      <c r="S131" s="7">
        <v>43601</v>
      </c>
      <c r="T131" s="5">
        <v>12</v>
      </c>
      <c r="U131" s="8">
        <v>51734.26</v>
      </c>
      <c r="V131" s="10">
        <v>39853.915542000002</v>
      </c>
      <c r="W131" s="10">
        <v>1942.4862000000001</v>
      </c>
      <c r="X131" s="6">
        <v>26.633012999999998</v>
      </c>
      <c r="Y131" s="10">
        <v>2629.393595</v>
      </c>
      <c r="Z131" s="6">
        <v>19.675357999999999</v>
      </c>
      <c r="AA131" s="10">
        <v>686.90739499999995</v>
      </c>
      <c r="AB131" s="6">
        <v>1.7235631329000001</v>
      </c>
    </row>
    <row r="132" spans="19:28" x14ac:dyDescent="0.2">
      <c r="S132" s="7">
        <v>43602</v>
      </c>
      <c r="T132" s="5">
        <v>12</v>
      </c>
      <c r="U132" s="8">
        <v>51915.88</v>
      </c>
      <c r="V132" s="10">
        <v>39672.070594999997</v>
      </c>
      <c r="W132" s="10">
        <v>1942.4862000000001</v>
      </c>
      <c r="X132" s="6">
        <v>26.726512</v>
      </c>
      <c r="Y132" s="10">
        <v>2628.6788539999998</v>
      </c>
      <c r="Z132" s="6">
        <v>19.749798999999999</v>
      </c>
      <c r="AA132" s="10">
        <v>686.19265399999995</v>
      </c>
      <c r="AB132" s="6">
        <v>1.7296618083999999</v>
      </c>
    </row>
    <row r="133" spans="19:28" x14ac:dyDescent="0.2">
      <c r="S133" s="7">
        <v>43605</v>
      </c>
      <c r="T133" s="5">
        <v>12</v>
      </c>
      <c r="U133" s="8">
        <v>51233.27</v>
      </c>
      <c r="V133" s="10">
        <v>39467.787663000003</v>
      </c>
      <c r="W133" s="10">
        <v>1983.6493</v>
      </c>
      <c r="X133" s="6">
        <v>25.827786</v>
      </c>
      <c r="Y133" s="10">
        <v>2661.7766740000002</v>
      </c>
      <c r="Z133" s="6">
        <v>19.247772000000001</v>
      </c>
      <c r="AA133" s="10">
        <v>678.12737400000003</v>
      </c>
      <c r="AB133" s="6">
        <v>1.7181793413999999</v>
      </c>
    </row>
    <row r="134" spans="19:28" x14ac:dyDescent="0.2">
      <c r="S134" s="7">
        <v>43606</v>
      </c>
      <c r="T134" s="5">
        <v>12</v>
      </c>
      <c r="U134" s="8">
        <v>52169.83</v>
      </c>
      <c r="V134" s="10">
        <v>39442.168788000003</v>
      </c>
      <c r="W134" s="10">
        <v>1983.6493</v>
      </c>
      <c r="X134" s="6">
        <v>26.299925999999999</v>
      </c>
      <c r="Y134" s="10">
        <v>2662.875164</v>
      </c>
      <c r="Z134" s="6">
        <v>19.591542</v>
      </c>
      <c r="AA134" s="10">
        <v>679.225864</v>
      </c>
      <c r="AB134" s="6">
        <v>1.7220804158</v>
      </c>
    </row>
    <row r="135" spans="19:28" x14ac:dyDescent="0.2">
      <c r="S135" s="7">
        <v>43607</v>
      </c>
      <c r="T135" s="5">
        <v>12</v>
      </c>
      <c r="U135" s="8">
        <v>52189.23</v>
      </c>
      <c r="V135" s="10">
        <v>39410.724643000001</v>
      </c>
      <c r="W135" s="10">
        <v>1983.6493</v>
      </c>
      <c r="X135" s="6">
        <v>26.309705999999998</v>
      </c>
      <c r="Y135" s="10">
        <v>2661.8671380000001</v>
      </c>
      <c r="Z135" s="6">
        <v>19.606248999999998</v>
      </c>
      <c r="AA135" s="10">
        <v>678.21783800000003</v>
      </c>
      <c r="AB135" s="6">
        <v>1.7208966437</v>
      </c>
    </row>
    <row r="136" spans="19:28" x14ac:dyDescent="0.2">
      <c r="S136" s="7">
        <v>43608</v>
      </c>
      <c r="T136" s="5">
        <v>12</v>
      </c>
      <c r="U136" s="8">
        <v>51240.45</v>
      </c>
      <c r="V136" s="10">
        <v>39412.850853999997</v>
      </c>
      <c r="W136" s="10">
        <v>1983.6493</v>
      </c>
      <c r="X136" s="6">
        <v>25.831406000000001</v>
      </c>
      <c r="Y136" s="10">
        <v>2663.8467660000001</v>
      </c>
      <c r="Z136" s="6">
        <v>19.235510000000001</v>
      </c>
      <c r="AA136" s="10">
        <v>680.19746599999996</v>
      </c>
      <c r="AB136" s="6">
        <v>1.7258266044999999</v>
      </c>
    </row>
    <row r="137" spans="19:28" x14ac:dyDescent="0.2">
      <c r="S137" s="7">
        <v>43609</v>
      </c>
      <c r="T137" s="5">
        <v>12</v>
      </c>
      <c r="U137" s="8">
        <v>50220.22</v>
      </c>
      <c r="V137" s="10">
        <v>39265.017373000002</v>
      </c>
      <c r="W137" s="10">
        <v>1983.6493</v>
      </c>
      <c r="X137" s="6">
        <v>25.317086</v>
      </c>
      <c r="Y137" s="10">
        <v>2663.3186860000001</v>
      </c>
      <c r="Z137" s="6">
        <v>18.856255999999998</v>
      </c>
      <c r="AA137" s="10">
        <v>679.66938600000003</v>
      </c>
      <c r="AB137" s="6">
        <v>1.7309794598999999</v>
      </c>
    </row>
    <row r="138" spans="19:28" x14ac:dyDescent="0.2">
      <c r="S138" s="7">
        <v>43612</v>
      </c>
      <c r="T138" s="5">
        <v>12</v>
      </c>
      <c r="U138" s="8">
        <v>49925.1</v>
      </c>
      <c r="V138" s="10">
        <v>39054.905401999997</v>
      </c>
      <c r="W138" s="10">
        <v>1935.8724</v>
      </c>
      <c r="X138" s="6">
        <v>25.789458</v>
      </c>
      <c r="Y138" s="10">
        <v>2620.6295369999998</v>
      </c>
      <c r="Z138" s="6">
        <v>19.050803999999999</v>
      </c>
      <c r="AA138" s="10">
        <v>684.75713699999994</v>
      </c>
      <c r="AB138" s="6">
        <v>1.7533191539999999</v>
      </c>
    </row>
    <row r="139" spans="19:28" x14ac:dyDescent="0.2">
      <c r="S139" s="7">
        <v>43613</v>
      </c>
      <c r="T139" s="5">
        <v>12</v>
      </c>
      <c r="U139" s="8">
        <v>50458.79</v>
      </c>
      <c r="V139" s="10">
        <v>39164.584415999998</v>
      </c>
      <c r="W139" s="10">
        <v>1935.8724</v>
      </c>
      <c r="X139" s="6">
        <v>26.065142999999999</v>
      </c>
      <c r="Y139" s="10">
        <v>2620.7944170000001</v>
      </c>
      <c r="Z139" s="6">
        <v>19.253242</v>
      </c>
      <c r="AA139" s="10">
        <v>684.92201699999998</v>
      </c>
      <c r="AB139" s="6">
        <v>1.7488300401000001</v>
      </c>
    </row>
    <row r="140" spans="19:28" x14ac:dyDescent="0.2">
      <c r="S140" s="7">
        <v>43614</v>
      </c>
      <c r="T140" s="5">
        <v>12</v>
      </c>
      <c r="U140" s="8">
        <v>49647.37</v>
      </c>
      <c r="V140" s="10">
        <v>39149.791484000001</v>
      </c>
      <c r="W140" s="10">
        <v>1935.8724</v>
      </c>
      <c r="X140" s="6">
        <v>25.645993000000001</v>
      </c>
      <c r="Y140" s="10">
        <v>2621.3855480000002</v>
      </c>
      <c r="Z140" s="6">
        <v>18.939361999999999</v>
      </c>
      <c r="AA140" s="10">
        <v>685.513148</v>
      </c>
      <c r="AB140" s="6">
        <v>1.7510007633</v>
      </c>
    </row>
    <row r="141" spans="19:28" x14ac:dyDescent="0.2">
      <c r="S141" s="7">
        <v>43615</v>
      </c>
      <c r="T141" s="5">
        <v>12</v>
      </c>
      <c r="U141" s="8">
        <v>49413.22</v>
      </c>
      <c r="V141" s="10">
        <v>39164.197583000001</v>
      </c>
      <c r="W141" s="10">
        <v>1935.8724</v>
      </c>
      <c r="X141" s="6">
        <v>25.525040000000001</v>
      </c>
      <c r="Y141" s="10">
        <v>2621.6122099999998</v>
      </c>
      <c r="Z141" s="6">
        <v>18.848409</v>
      </c>
      <c r="AA141" s="10">
        <v>685.73981000000003</v>
      </c>
      <c r="AB141" s="6">
        <v>1.7509354254</v>
      </c>
    </row>
    <row r="142" spans="19:28" x14ac:dyDescent="0.2">
      <c r="S142" s="7">
        <v>43616</v>
      </c>
      <c r="T142" s="5">
        <v>12</v>
      </c>
      <c r="U142" s="8">
        <v>48721.51</v>
      </c>
      <c r="V142" s="10">
        <v>39152.239219000003</v>
      </c>
      <c r="W142" s="10">
        <v>1935.8724</v>
      </c>
      <c r="X142" s="6">
        <v>25.167728</v>
      </c>
      <c r="Y142" s="10">
        <v>2621.261755</v>
      </c>
      <c r="Z142" s="6">
        <v>18.587045</v>
      </c>
      <c r="AA142" s="10">
        <v>685.38935500000002</v>
      </c>
      <c r="AB142" s="6">
        <v>1.75057511</v>
      </c>
    </row>
    <row r="143" spans="19:28" x14ac:dyDescent="0.2">
      <c r="S143" s="7">
        <v>43619</v>
      </c>
      <c r="T143" s="5">
        <v>12</v>
      </c>
      <c r="U143" s="8">
        <v>48759.67</v>
      </c>
      <c r="V143" s="10">
        <v>38915.333760000001</v>
      </c>
      <c r="W143" s="10">
        <v>1935.8724</v>
      </c>
      <c r="X143" s="6">
        <v>25.187439999999999</v>
      </c>
      <c r="Y143" s="10">
        <v>2620.4683070000001</v>
      </c>
      <c r="Z143" s="6">
        <v>18.607234999999999</v>
      </c>
      <c r="AA143" s="10">
        <v>684.59590700000001</v>
      </c>
      <c r="AB143" s="6">
        <v>1.7591932050000001</v>
      </c>
    </row>
    <row r="144" spans="19:28" x14ac:dyDescent="0.2">
      <c r="S144" s="7">
        <v>43620</v>
      </c>
      <c r="T144" s="5">
        <v>12</v>
      </c>
      <c r="U144" s="8">
        <v>49578.31</v>
      </c>
      <c r="V144" s="10">
        <v>39107.482045999997</v>
      </c>
      <c r="W144" s="10">
        <v>1935.8724</v>
      </c>
      <c r="X144" s="6">
        <v>25.610319</v>
      </c>
      <c r="Y144" s="10">
        <v>2620.514177</v>
      </c>
      <c r="Z144" s="6">
        <v>18.919305999999999</v>
      </c>
      <c r="AA144" s="10">
        <v>684.64177700000005</v>
      </c>
      <c r="AB144" s="6">
        <v>1.7506669858999999</v>
      </c>
    </row>
    <row r="145" spans="19:28" x14ac:dyDescent="0.2">
      <c r="S145" s="7">
        <v>43621</v>
      </c>
      <c r="T145" s="5">
        <v>12</v>
      </c>
      <c r="U145" s="8">
        <v>49185.55</v>
      </c>
      <c r="V145" s="10">
        <v>39033.129128</v>
      </c>
      <c r="W145" s="10">
        <v>1935.8724</v>
      </c>
      <c r="X145" s="6">
        <v>25.407433999999999</v>
      </c>
      <c r="Y145" s="10">
        <v>2621.0101679999998</v>
      </c>
      <c r="Z145" s="6">
        <v>18.765875000000001</v>
      </c>
      <c r="AA145" s="10">
        <v>685.13776800000005</v>
      </c>
      <c r="AB145" s="6">
        <v>1.7552724662999999</v>
      </c>
    </row>
    <row r="146" spans="19:28" x14ac:dyDescent="0.2">
      <c r="S146" s="7">
        <v>43622</v>
      </c>
      <c r="T146" s="5">
        <v>12</v>
      </c>
      <c r="U146" s="8">
        <v>48935.62</v>
      </c>
      <c r="V146" s="10">
        <v>39107.275063000001</v>
      </c>
      <c r="W146" s="10">
        <v>1935.8724</v>
      </c>
      <c r="X146" s="6">
        <v>25.278328999999999</v>
      </c>
      <c r="Y146" s="10">
        <v>2619.8898469999999</v>
      </c>
      <c r="Z146" s="6">
        <v>18.678502999999999</v>
      </c>
      <c r="AA146" s="10">
        <v>684.01744699999995</v>
      </c>
      <c r="AB146" s="6">
        <v>1.7490797950999999</v>
      </c>
    </row>
    <row r="147" spans="19:28" x14ac:dyDescent="0.2">
      <c r="S147" s="7">
        <v>43623</v>
      </c>
      <c r="T147" s="5">
        <v>12</v>
      </c>
      <c r="U147" s="8">
        <v>49870.02</v>
      </c>
      <c r="V147" s="10">
        <v>39313.847167</v>
      </c>
      <c r="W147" s="10">
        <v>1935.8724</v>
      </c>
      <c r="X147" s="6">
        <v>25.761005999999998</v>
      </c>
      <c r="Y147" s="10">
        <v>2621.18226</v>
      </c>
      <c r="Z147" s="6">
        <v>19.025773999999998</v>
      </c>
      <c r="AA147" s="10">
        <v>685.30985999999996</v>
      </c>
      <c r="AB147" s="6">
        <v>1.7431767923000001</v>
      </c>
    </row>
    <row r="148" spans="19:28" x14ac:dyDescent="0.2">
      <c r="S148" s="7">
        <v>43626</v>
      </c>
      <c r="T148" s="5">
        <v>12</v>
      </c>
      <c r="U148" s="8">
        <v>50042.35</v>
      </c>
      <c r="V148" s="10">
        <v>39189.467727000003</v>
      </c>
      <c r="W148" s="10">
        <v>1959.4962</v>
      </c>
      <c r="X148" s="6">
        <v>25.538376</v>
      </c>
      <c r="Y148" s="10">
        <v>2605.0333780000001</v>
      </c>
      <c r="Z148" s="6">
        <v>19.209869000000001</v>
      </c>
      <c r="AA148" s="10">
        <v>645.53717800000004</v>
      </c>
      <c r="AB148" s="6">
        <v>1.6472210901</v>
      </c>
    </row>
    <row r="149" spans="19:28" x14ac:dyDescent="0.2">
      <c r="S149" s="7">
        <v>43627</v>
      </c>
      <c r="T149" s="5">
        <v>12</v>
      </c>
      <c r="U149" s="8">
        <v>50056.27</v>
      </c>
      <c r="V149" s="10">
        <v>39059.738726000003</v>
      </c>
      <c r="W149" s="10">
        <v>1959.4962</v>
      </c>
      <c r="X149" s="6">
        <v>25.545479</v>
      </c>
      <c r="Y149" s="10">
        <v>2605.1887550000001</v>
      </c>
      <c r="Z149" s="6">
        <v>19.214067</v>
      </c>
      <c r="AA149" s="10">
        <v>645.69255499999997</v>
      </c>
      <c r="AB149" s="6">
        <v>1.6530897959999999</v>
      </c>
    </row>
    <row r="150" spans="19:28" x14ac:dyDescent="0.2">
      <c r="S150" s="7">
        <v>43784</v>
      </c>
      <c r="T150" s="5">
        <v>10</v>
      </c>
      <c r="U150" s="8">
        <v>20074.32</v>
      </c>
      <c r="V150" s="10">
        <v>17520.708057</v>
      </c>
      <c r="W150" s="10">
        <v>-116.39</v>
      </c>
      <c r="X150" s="6">
        <v>-172.47461100000001</v>
      </c>
      <c r="Y150" s="10">
        <v>120.948205</v>
      </c>
      <c r="Z150" s="6">
        <v>165.97451799999999</v>
      </c>
      <c r="AA150" s="10">
        <v>237.33820499999999</v>
      </c>
      <c r="AB150" s="6">
        <v>1.3546153719</v>
      </c>
    </row>
    <row r="151" spans="19:28" x14ac:dyDescent="0.2">
      <c r="S151" s="7">
        <v>43787</v>
      </c>
      <c r="T151" s="5">
        <v>10</v>
      </c>
      <c r="U151" s="8">
        <v>20037.240000000002</v>
      </c>
      <c r="V151" s="10">
        <v>17444.753567</v>
      </c>
      <c r="W151" s="10">
        <v>-175.11160000000001</v>
      </c>
      <c r="X151" s="6">
        <v>-114.425543</v>
      </c>
      <c r="Y151" s="10">
        <v>93.453261999999995</v>
      </c>
      <c r="Z151" s="6">
        <v>214.409209</v>
      </c>
      <c r="AA151" s="10">
        <v>268.56486200000001</v>
      </c>
      <c r="AB151" s="6">
        <v>1.5395165137</v>
      </c>
    </row>
    <row r="152" spans="19:28" x14ac:dyDescent="0.2">
      <c r="S152" s="7">
        <v>43788</v>
      </c>
      <c r="T152" s="5">
        <v>10</v>
      </c>
      <c r="U152" s="8">
        <v>19984.87</v>
      </c>
      <c r="V152" s="10">
        <v>17583.631163999999</v>
      </c>
      <c r="W152" s="10">
        <v>-175.11160000000001</v>
      </c>
      <c r="X152" s="6">
        <v>-114.12647699999999</v>
      </c>
      <c r="Y152" s="10">
        <v>93.733834999999999</v>
      </c>
      <c r="Z152" s="6">
        <v>213.20871</v>
      </c>
      <c r="AA152" s="10">
        <v>268.84543500000001</v>
      </c>
      <c r="AB152" s="6">
        <v>1.5289528786</v>
      </c>
    </row>
    <row r="153" spans="19:28" x14ac:dyDescent="0.2">
      <c r="S153" s="7">
        <v>43789</v>
      </c>
      <c r="T153" s="5">
        <v>10</v>
      </c>
      <c r="U153" s="8">
        <v>19641.97</v>
      </c>
      <c r="V153" s="10">
        <v>17457.194802999999</v>
      </c>
      <c r="W153" s="10">
        <v>-175.11160000000001</v>
      </c>
      <c r="X153" s="6">
        <v>-112.168297</v>
      </c>
      <c r="Y153" s="10">
        <v>93.256648999999996</v>
      </c>
      <c r="Z153" s="6">
        <v>210.62272999999999</v>
      </c>
      <c r="AA153" s="10">
        <v>268.36824899999999</v>
      </c>
      <c r="AB153" s="6">
        <v>1.5372930869999999</v>
      </c>
    </row>
    <row r="154" spans="19:28" x14ac:dyDescent="0.2">
      <c r="S154" s="7">
        <v>43790</v>
      </c>
      <c r="T154" s="5">
        <v>10</v>
      </c>
      <c r="U154" s="8">
        <v>19827.88</v>
      </c>
      <c r="V154" s="10">
        <v>17735.340231999999</v>
      </c>
      <c r="W154" s="10">
        <v>-175.11160000000001</v>
      </c>
      <c r="X154" s="6">
        <v>-113.229963</v>
      </c>
      <c r="Y154" s="10">
        <v>93.161439000000001</v>
      </c>
      <c r="Z154" s="6">
        <v>212.83355299999999</v>
      </c>
      <c r="AA154" s="10">
        <v>268.27303899999998</v>
      </c>
      <c r="AB154" s="6">
        <v>1.5126467001999999</v>
      </c>
    </row>
    <row r="155" spans="19:28" x14ac:dyDescent="0.2">
      <c r="S155" s="7">
        <v>43791</v>
      </c>
      <c r="T155" s="5">
        <v>10</v>
      </c>
      <c r="U155" s="8">
        <v>19922.61</v>
      </c>
      <c r="V155" s="10">
        <v>17755.457909000001</v>
      </c>
      <c r="W155" s="10">
        <v>-175.11160000000001</v>
      </c>
      <c r="X155" s="6">
        <v>-113.770932</v>
      </c>
      <c r="Y155" s="10">
        <v>93.275375999999994</v>
      </c>
      <c r="Z155" s="6">
        <v>213.589168</v>
      </c>
      <c r="AA155" s="10">
        <v>268.386976</v>
      </c>
      <c r="AB155" s="6">
        <v>1.5115745115999999</v>
      </c>
    </row>
    <row r="156" spans="19:28" x14ac:dyDescent="0.2">
      <c r="S156" s="7">
        <v>43794</v>
      </c>
      <c r="T156" s="5">
        <v>10</v>
      </c>
      <c r="U156" s="8">
        <v>19924.5</v>
      </c>
      <c r="V156" s="10">
        <v>17662.838888999999</v>
      </c>
      <c r="W156" s="10">
        <v>-188.78229999999999</v>
      </c>
      <c r="X156" s="6">
        <v>-105.542204</v>
      </c>
      <c r="Y156" s="10">
        <v>86.272869999999998</v>
      </c>
      <c r="Z156" s="6">
        <v>230.94745700000001</v>
      </c>
      <c r="AA156" s="10">
        <v>275.05516999999998</v>
      </c>
      <c r="AB156" s="6">
        <v>1.5572534623000001</v>
      </c>
    </row>
    <row r="157" spans="19:28" x14ac:dyDescent="0.2">
      <c r="S157" s="7">
        <v>43795</v>
      </c>
      <c r="T157" s="5">
        <v>10</v>
      </c>
      <c r="U157" s="8">
        <v>19828.400000000001</v>
      </c>
      <c r="V157" s="10">
        <v>17643.525294999999</v>
      </c>
      <c r="W157" s="10">
        <v>-188.78229999999999</v>
      </c>
      <c r="X157" s="6">
        <v>-105.033152</v>
      </c>
      <c r="Y157" s="10">
        <v>86.671829000000002</v>
      </c>
      <c r="Z157" s="6">
        <v>228.77560299999999</v>
      </c>
      <c r="AA157" s="10">
        <v>275.45412900000002</v>
      </c>
      <c r="AB157" s="6">
        <v>1.5612193405000001</v>
      </c>
    </row>
    <row r="158" spans="19:28" x14ac:dyDescent="0.2">
      <c r="S158" s="7">
        <v>43796</v>
      </c>
      <c r="T158" s="5">
        <v>10</v>
      </c>
      <c r="U158" s="8">
        <v>20278.8</v>
      </c>
      <c r="V158" s="10">
        <v>17694.953820999999</v>
      </c>
      <c r="W158" s="10">
        <v>-188.78229999999999</v>
      </c>
      <c r="X158" s="6">
        <v>-107.418969</v>
      </c>
      <c r="Y158" s="10">
        <v>86.882474000000002</v>
      </c>
      <c r="Z158" s="6">
        <v>233.404956</v>
      </c>
      <c r="AA158" s="10">
        <v>275.66477400000002</v>
      </c>
      <c r="AB158" s="6">
        <v>1.5578722432000001</v>
      </c>
    </row>
    <row r="159" spans="19:28" x14ac:dyDescent="0.2">
      <c r="S159" s="7">
        <v>43797</v>
      </c>
      <c r="T159" s="5">
        <v>10</v>
      </c>
      <c r="U159" s="8">
        <v>20278.8</v>
      </c>
      <c r="V159" s="10">
        <v>17694.953820999999</v>
      </c>
      <c r="W159" s="10">
        <v>-188.78229999999999</v>
      </c>
      <c r="X159" s="6">
        <v>-107.418969</v>
      </c>
      <c r="Y159" s="10">
        <v>86.882474000000002</v>
      </c>
      <c r="Z159" s="6">
        <v>233.404956</v>
      </c>
      <c r="AA159" s="10">
        <v>275.66477400000002</v>
      </c>
      <c r="AB159" s="6">
        <v>1.5578722432000001</v>
      </c>
    </row>
    <row r="160" spans="19:28" x14ac:dyDescent="0.2">
      <c r="S160" s="7">
        <v>43798</v>
      </c>
      <c r="T160" s="5">
        <v>10</v>
      </c>
      <c r="U160" s="8">
        <v>19933.61</v>
      </c>
      <c r="V160" s="10">
        <v>17686.527635999999</v>
      </c>
      <c r="W160" s="10">
        <v>-188.78229999999999</v>
      </c>
      <c r="X160" s="6">
        <v>-105.590461</v>
      </c>
      <c r="Y160" s="10">
        <v>86.521091999999996</v>
      </c>
      <c r="Z160" s="6">
        <v>230.39018100000001</v>
      </c>
      <c r="AA160" s="10">
        <v>275.30339199999997</v>
      </c>
      <c r="AB160" s="6">
        <v>1.5565711784</v>
      </c>
    </row>
    <row r="161" spans="19:28" x14ac:dyDescent="0.2">
      <c r="S161" s="7">
        <v>43801</v>
      </c>
      <c r="T161" s="5">
        <v>10</v>
      </c>
      <c r="U161" s="8">
        <v>20171.22</v>
      </c>
      <c r="V161" s="10">
        <v>17579.716521999999</v>
      </c>
      <c r="W161" s="10">
        <v>-184.82079999999999</v>
      </c>
      <c r="X161" s="6">
        <v>-109.13933900000001</v>
      </c>
      <c r="Y161" s="10">
        <v>86.227051000000003</v>
      </c>
      <c r="Z161" s="6">
        <v>233.93145999999999</v>
      </c>
      <c r="AA161" s="10">
        <v>271.04785099999998</v>
      </c>
      <c r="AB161" s="6">
        <v>1.5418215127999999</v>
      </c>
    </row>
    <row r="162" spans="19:28" x14ac:dyDescent="0.2">
      <c r="S162" s="7">
        <v>43802</v>
      </c>
      <c r="T162" s="5">
        <v>10</v>
      </c>
      <c r="U162" s="8">
        <v>20059.71</v>
      </c>
      <c r="V162" s="10">
        <v>17446.464845999999</v>
      </c>
      <c r="W162" s="10">
        <v>-184.82079999999999</v>
      </c>
      <c r="X162" s="6">
        <v>-108.53599800000001</v>
      </c>
      <c r="Y162" s="10">
        <v>86.313903999999994</v>
      </c>
      <c r="Z162" s="6">
        <v>232.404156</v>
      </c>
      <c r="AA162" s="10">
        <v>271.134704</v>
      </c>
      <c r="AB162" s="6">
        <v>1.5540953797999999</v>
      </c>
    </row>
    <row r="163" spans="19:28" x14ac:dyDescent="0.2">
      <c r="S163" s="7">
        <v>43803</v>
      </c>
      <c r="T163" s="5">
        <v>10</v>
      </c>
      <c r="U163" s="8">
        <v>19879.89</v>
      </c>
      <c r="V163" s="10">
        <v>17704.016793999999</v>
      </c>
      <c r="W163" s="10">
        <v>-184.82079999999999</v>
      </c>
      <c r="X163" s="6">
        <v>-107.563056</v>
      </c>
      <c r="Y163" s="10">
        <v>86.647490000000005</v>
      </c>
      <c r="Z163" s="6">
        <v>229.43411399999999</v>
      </c>
      <c r="AA163" s="10">
        <v>271.46829000000002</v>
      </c>
      <c r="AB163" s="6">
        <v>1.5333711717</v>
      </c>
    </row>
    <row r="164" spans="19:28" x14ac:dyDescent="0.2">
      <c r="S164" s="7">
        <v>43804</v>
      </c>
      <c r="T164" s="5">
        <v>10</v>
      </c>
      <c r="U164" s="8">
        <v>20077.77</v>
      </c>
      <c r="V164" s="10">
        <v>17812.181011000001</v>
      </c>
      <c r="W164" s="10">
        <v>-184.82079999999999</v>
      </c>
      <c r="X164" s="6">
        <v>-108.633714</v>
      </c>
      <c r="Y164" s="10">
        <v>86.728701000000001</v>
      </c>
      <c r="Z164" s="6">
        <v>231.50087199999999</v>
      </c>
      <c r="AA164" s="10">
        <v>271.54950100000002</v>
      </c>
      <c r="AB164" s="6">
        <v>1.5245157293</v>
      </c>
    </row>
    <row r="165" spans="19:28" x14ac:dyDescent="0.2">
      <c r="S165" s="7">
        <v>43805</v>
      </c>
      <c r="T165" s="5">
        <v>10</v>
      </c>
      <c r="U165" s="8">
        <v>20335.189999999999</v>
      </c>
      <c r="V165" s="10">
        <v>17360.690064999999</v>
      </c>
      <c r="W165" s="10">
        <v>-184.82079999999999</v>
      </c>
      <c r="X165" s="6">
        <v>-110.026523</v>
      </c>
      <c r="Y165" s="10">
        <v>86.585891000000004</v>
      </c>
      <c r="Z165" s="6">
        <v>234.85569899999999</v>
      </c>
      <c r="AA165" s="10">
        <v>271.40669100000002</v>
      </c>
      <c r="AB165" s="6">
        <v>1.5633404555999999</v>
      </c>
    </row>
    <row r="166" spans="19:28" x14ac:dyDescent="0.2">
      <c r="S166" s="7">
        <v>43808</v>
      </c>
      <c r="T166" s="5">
        <v>10</v>
      </c>
      <c r="U166" s="8">
        <v>20269.259999999998</v>
      </c>
      <c r="V166" s="10">
        <v>17413.362778999999</v>
      </c>
      <c r="W166" s="10">
        <v>-175.04140000000001</v>
      </c>
      <c r="X166" s="6">
        <v>-115.796949</v>
      </c>
      <c r="Y166" s="10">
        <v>87.511067999999995</v>
      </c>
      <c r="Z166" s="6">
        <v>231.61938699999999</v>
      </c>
      <c r="AA166" s="10">
        <v>262.55246799999998</v>
      </c>
      <c r="AB166" s="6">
        <v>1.5077643060000001</v>
      </c>
    </row>
    <row r="167" spans="19:28" x14ac:dyDescent="0.2">
      <c r="S167" s="7">
        <v>43809</v>
      </c>
      <c r="T167" s="5">
        <v>10</v>
      </c>
      <c r="U167" s="8">
        <v>20388.810000000001</v>
      </c>
      <c r="V167" s="10">
        <v>17678.262262</v>
      </c>
      <c r="W167" s="10">
        <v>-175.04140000000001</v>
      </c>
      <c r="X167" s="6">
        <v>-116.47993</v>
      </c>
      <c r="Y167" s="10">
        <v>87.174060999999995</v>
      </c>
      <c r="Z167" s="6">
        <v>233.886202</v>
      </c>
      <c r="AA167" s="10">
        <v>262.215461</v>
      </c>
      <c r="AB167" s="6">
        <v>1.4832649102</v>
      </c>
    </row>
    <row r="168" spans="19:28" x14ac:dyDescent="0.2">
      <c r="S168" s="7">
        <v>43810</v>
      </c>
      <c r="T168" s="5">
        <v>10</v>
      </c>
      <c r="U168" s="8">
        <v>20725.27</v>
      </c>
      <c r="V168" s="10">
        <v>17655.563836000001</v>
      </c>
      <c r="W168" s="10">
        <v>-175.04140000000001</v>
      </c>
      <c r="X168" s="6">
        <v>-118.40210399999999</v>
      </c>
      <c r="Y168" s="10">
        <v>87.490703999999994</v>
      </c>
      <c r="Z168" s="6">
        <v>236.88539599999999</v>
      </c>
      <c r="AA168" s="10">
        <v>262.532104</v>
      </c>
      <c r="AB168" s="6">
        <v>1.4869652779</v>
      </c>
    </row>
    <row r="169" spans="19:28" x14ac:dyDescent="0.2">
      <c r="S169" s="7">
        <v>43811</v>
      </c>
      <c r="T169" s="5">
        <v>10</v>
      </c>
      <c r="U169" s="8">
        <v>20977.24</v>
      </c>
      <c r="V169" s="10">
        <v>17467.775197999999</v>
      </c>
      <c r="W169" s="10">
        <v>-175.04140000000001</v>
      </c>
      <c r="X169" s="6">
        <v>-119.84159200000001</v>
      </c>
      <c r="Y169" s="10">
        <v>86.991602999999998</v>
      </c>
      <c r="Z169" s="6">
        <v>241.14097599999999</v>
      </c>
      <c r="AA169" s="10">
        <v>262.03300300000001</v>
      </c>
      <c r="AB169" s="6">
        <v>1.5000937434999999</v>
      </c>
    </row>
    <row r="170" spans="19:28" x14ac:dyDescent="0.2">
      <c r="S170" s="7">
        <v>43812</v>
      </c>
      <c r="T170" s="5">
        <v>10</v>
      </c>
      <c r="U170" s="8">
        <v>20730.52</v>
      </c>
      <c r="V170" s="10">
        <v>17736.367631000001</v>
      </c>
      <c r="W170" s="10">
        <v>-175.04140000000001</v>
      </c>
      <c r="X170" s="6">
        <v>-118.432097</v>
      </c>
      <c r="Y170" s="10">
        <v>87.075125999999997</v>
      </c>
      <c r="Z170" s="6">
        <v>238.076257</v>
      </c>
      <c r="AA170" s="10">
        <v>262.11652600000002</v>
      </c>
      <c r="AB170" s="6">
        <v>1.4778478388</v>
      </c>
    </row>
    <row r="171" spans="19:28" x14ac:dyDescent="0.2">
      <c r="S171" s="7">
        <v>43815</v>
      </c>
      <c r="T171" s="5">
        <v>10</v>
      </c>
      <c r="U171" s="8">
        <v>20873.82</v>
      </c>
      <c r="V171" s="10">
        <v>17493.500109000001</v>
      </c>
      <c r="W171" s="10">
        <v>-186.6755</v>
      </c>
      <c r="X171" s="6">
        <v>-111.818744</v>
      </c>
      <c r="Y171" s="10">
        <v>87.803208999999995</v>
      </c>
      <c r="Z171" s="6">
        <v>237.73413500000001</v>
      </c>
      <c r="AA171" s="10">
        <v>274.47870899999998</v>
      </c>
      <c r="AB171" s="6">
        <v>1.5690325410999999</v>
      </c>
    </row>
    <row r="172" spans="19:28" x14ac:dyDescent="0.2">
      <c r="S172" s="7">
        <v>43816</v>
      </c>
      <c r="T172" s="5">
        <v>10</v>
      </c>
      <c r="U172" s="8">
        <v>21022.38</v>
      </c>
      <c r="V172" s="10">
        <v>17642.288329999999</v>
      </c>
      <c r="W172" s="10">
        <v>-186.6755</v>
      </c>
      <c r="X172" s="6">
        <v>-112.614564</v>
      </c>
      <c r="Y172" s="10">
        <v>87.157016999999996</v>
      </c>
      <c r="Z172" s="6">
        <v>241.201232</v>
      </c>
      <c r="AA172" s="10">
        <v>273.832517</v>
      </c>
      <c r="AB172" s="6">
        <v>1.5521371850000001</v>
      </c>
    </row>
    <row r="173" spans="19:28" x14ac:dyDescent="0.2">
      <c r="S173" s="7">
        <v>43817</v>
      </c>
      <c r="T173" s="5">
        <v>10</v>
      </c>
      <c r="U173" s="8">
        <v>21026.43</v>
      </c>
      <c r="V173" s="10">
        <v>17785.141250000001</v>
      </c>
      <c r="W173" s="10">
        <v>-186.6755</v>
      </c>
      <c r="X173" s="6">
        <v>-112.636259</v>
      </c>
      <c r="Y173" s="10">
        <v>87.786233999999993</v>
      </c>
      <c r="Z173" s="6">
        <v>239.51853299999999</v>
      </c>
      <c r="AA173" s="10">
        <v>274.46173399999998</v>
      </c>
      <c r="AB173" s="6">
        <v>1.5432080649</v>
      </c>
    </row>
    <row r="174" spans="19:28" x14ac:dyDescent="0.2">
      <c r="S174" s="7">
        <v>43818</v>
      </c>
      <c r="T174" s="5">
        <v>10</v>
      </c>
      <c r="U174" s="8">
        <v>20921.14</v>
      </c>
      <c r="V174" s="10">
        <v>17644.817401</v>
      </c>
      <c r="W174" s="10">
        <v>-186.6755</v>
      </c>
      <c r="X174" s="6">
        <v>-112.072232</v>
      </c>
      <c r="Y174" s="10">
        <v>87.043222999999998</v>
      </c>
      <c r="Z174" s="6">
        <v>240.35346200000001</v>
      </c>
      <c r="AA174" s="10">
        <v>273.71872300000001</v>
      </c>
      <c r="AB174" s="6">
        <v>1.5512697957999999</v>
      </c>
    </row>
    <row r="175" spans="19:28" x14ac:dyDescent="0.2">
      <c r="S175" s="7">
        <v>43819</v>
      </c>
      <c r="T175" s="5">
        <v>10</v>
      </c>
      <c r="U175" s="8">
        <v>20999.200000000001</v>
      </c>
      <c r="V175" s="10">
        <v>17496.858692000002</v>
      </c>
      <c r="W175" s="10">
        <v>-186.6755</v>
      </c>
      <c r="X175" s="6">
        <v>-112.490391</v>
      </c>
      <c r="Y175" s="10">
        <v>87.533779999999993</v>
      </c>
      <c r="Z175" s="6">
        <v>239.89824300000001</v>
      </c>
      <c r="AA175" s="10">
        <v>274.20927999999998</v>
      </c>
      <c r="AB175" s="6">
        <v>1.5671914877999999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3</v>
      </c>
      <c r="C2" s="8">
        <v>17467.95</v>
      </c>
      <c r="D2" s="8">
        <v>11031.409036999999</v>
      </c>
      <c r="E2" s="8">
        <v>824.00850000000003</v>
      </c>
      <c r="F2" s="8">
        <v>1039.1718579999999</v>
      </c>
    </row>
    <row r="3" spans="1:6" x14ac:dyDescent="0.2">
      <c r="A3" s="7">
        <v>42277</v>
      </c>
      <c r="B3" s="8">
        <v>3</v>
      </c>
      <c r="C3" s="8">
        <v>16334.85</v>
      </c>
      <c r="D3" s="8">
        <v>11058.982760000001</v>
      </c>
      <c r="E3" s="8">
        <v>824.00850000000003</v>
      </c>
      <c r="F3" s="8">
        <v>1037.215541</v>
      </c>
    </row>
    <row r="4" spans="1:6" x14ac:dyDescent="0.2">
      <c r="A4" s="7">
        <v>42307</v>
      </c>
      <c r="B4" s="8">
        <v>3</v>
      </c>
      <c r="C4" s="8">
        <v>18101.13</v>
      </c>
      <c r="D4" s="8">
        <v>10846.868232999999</v>
      </c>
      <c r="E4" s="8">
        <v>747.76639999999998</v>
      </c>
      <c r="F4" s="8">
        <v>992.50685699999997</v>
      </c>
    </row>
    <row r="5" spans="1:6" x14ac:dyDescent="0.2">
      <c r="A5" s="7">
        <v>42338</v>
      </c>
      <c r="B5" s="8">
        <v>3</v>
      </c>
      <c r="C5" s="8">
        <v>17734.189999999999</v>
      </c>
      <c r="D5" s="8">
        <v>10816.925281</v>
      </c>
      <c r="E5" s="8">
        <v>746.11519999999996</v>
      </c>
      <c r="F5" s="8">
        <v>983.22949300000005</v>
      </c>
    </row>
    <row r="6" spans="1:6" x14ac:dyDescent="0.2">
      <c r="A6" s="7">
        <v>42369</v>
      </c>
      <c r="B6" s="8">
        <v>3</v>
      </c>
      <c r="C6" s="8">
        <v>17788.14</v>
      </c>
      <c r="D6" s="8">
        <v>10820.255983999999</v>
      </c>
      <c r="E6" s="8">
        <v>746.11519999999996</v>
      </c>
      <c r="F6" s="8">
        <v>979.74472800000001</v>
      </c>
    </row>
    <row r="7" spans="1:6" x14ac:dyDescent="0.2">
      <c r="A7" s="7">
        <v>42398</v>
      </c>
      <c r="B7" s="8">
        <v>3</v>
      </c>
      <c r="C7" s="8">
        <v>18786.66</v>
      </c>
      <c r="D7" s="8">
        <v>10827.654109999999</v>
      </c>
      <c r="E7" s="8">
        <v>746.11950000000002</v>
      </c>
      <c r="F7" s="8">
        <v>974.15745600000002</v>
      </c>
    </row>
    <row r="8" spans="1:6" x14ac:dyDescent="0.2">
      <c r="A8" s="7">
        <v>42429</v>
      </c>
      <c r="B8" s="8">
        <v>3</v>
      </c>
      <c r="C8" s="8">
        <v>20692.03</v>
      </c>
      <c r="D8" s="8">
        <v>10883.540317999999</v>
      </c>
      <c r="E8" s="8">
        <v>812.43709999999999</v>
      </c>
      <c r="F8" s="8">
        <v>1162.5272600000001</v>
      </c>
    </row>
    <row r="9" spans="1:6" x14ac:dyDescent="0.2">
      <c r="A9" s="7">
        <v>42460</v>
      </c>
      <c r="B9" s="8">
        <v>3</v>
      </c>
      <c r="C9" s="8">
        <v>21581.26</v>
      </c>
      <c r="D9" s="8">
        <v>10915.744444</v>
      </c>
      <c r="E9" s="8">
        <v>959.88340000000005</v>
      </c>
      <c r="F9" s="8">
        <v>1165.8422049999999</v>
      </c>
    </row>
    <row r="10" spans="1:6" x14ac:dyDescent="0.2">
      <c r="A10" s="7">
        <v>42489</v>
      </c>
      <c r="B10" s="8">
        <v>3</v>
      </c>
      <c r="C10" s="8">
        <v>21226.78</v>
      </c>
      <c r="D10" s="8">
        <v>10956.871402000001</v>
      </c>
      <c r="E10" s="8">
        <v>813.27260000000001</v>
      </c>
      <c r="F10" s="8">
        <v>1187.718453</v>
      </c>
    </row>
    <row r="11" spans="1:6" x14ac:dyDescent="0.2">
      <c r="A11" s="7">
        <v>42521</v>
      </c>
      <c r="B11" s="8">
        <v>3</v>
      </c>
      <c r="C11" s="8">
        <v>21822.71</v>
      </c>
      <c r="D11" s="8">
        <v>10943.632987000001</v>
      </c>
      <c r="E11" s="8">
        <v>800.19709999999998</v>
      </c>
      <c r="F11" s="8">
        <v>1189.734373</v>
      </c>
    </row>
    <row r="12" spans="1:6" x14ac:dyDescent="0.2">
      <c r="A12" s="7">
        <v>42551</v>
      </c>
      <c r="B12" s="8">
        <v>3</v>
      </c>
      <c r="C12" s="8">
        <v>21282</v>
      </c>
      <c r="D12" s="8">
        <v>10943.336673</v>
      </c>
      <c r="E12" s="8">
        <v>803.11509999999998</v>
      </c>
      <c r="F12" s="8">
        <v>1191.2651490000001</v>
      </c>
    </row>
    <row r="13" spans="1:6" x14ac:dyDescent="0.2">
      <c r="A13" s="7">
        <v>42580</v>
      </c>
      <c r="B13" s="8">
        <v>3</v>
      </c>
      <c r="C13" s="8">
        <v>21731.54</v>
      </c>
      <c r="D13" s="8">
        <v>11002.506128000001</v>
      </c>
      <c r="E13" s="8">
        <v>813.10619999999994</v>
      </c>
      <c r="F13" s="8">
        <v>1195.3507099999999</v>
      </c>
    </row>
    <row r="14" spans="1:6" x14ac:dyDescent="0.2">
      <c r="A14" s="7">
        <v>42613</v>
      </c>
      <c r="B14" s="8">
        <v>3</v>
      </c>
      <c r="C14" s="8">
        <v>21653.19</v>
      </c>
      <c r="D14" s="8">
        <v>10998.077249</v>
      </c>
      <c r="E14" s="8">
        <v>810.71569999999997</v>
      </c>
      <c r="F14" s="8">
        <v>1191.2052490000001</v>
      </c>
    </row>
    <row r="15" spans="1:6" x14ac:dyDescent="0.2">
      <c r="A15" s="7">
        <v>42643</v>
      </c>
      <c r="B15" s="8">
        <v>3</v>
      </c>
      <c r="C15" s="8">
        <v>20433.23</v>
      </c>
      <c r="D15" s="8">
        <v>11005.967493</v>
      </c>
      <c r="E15" s="8">
        <v>813.46609999999998</v>
      </c>
      <c r="F15" s="8">
        <v>1196.38049</v>
      </c>
    </row>
    <row r="16" spans="1:6" x14ac:dyDescent="0.2">
      <c r="A16" s="7">
        <v>42674</v>
      </c>
      <c r="B16" s="8">
        <v>3</v>
      </c>
      <c r="C16" s="8">
        <v>21646.28</v>
      </c>
      <c r="D16" s="8">
        <v>11199.00722</v>
      </c>
      <c r="E16" s="8">
        <v>878.07560000000001</v>
      </c>
      <c r="F16" s="8">
        <v>1206.2280249999999</v>
      </c>
    </row>
    <row r="17" spans="1:28" x14ac:dyDescent="0.2">
      <c r="A17" s="7">
        <v>42704</v>
      </c>
      <c r="B17" s="8">
        <v>3</v>
      </c>
      <c r="C17" s="8">
        <v>21601</v>
      </c>
      <c r="D17" s="8">
        <v>11197.579909</v>
      </c>
      <c r="E17" s="8">
        <v>862.09789999999998</v>
      </c>
      <c r="F17" s="8">
        <v>1186.311389</v>
      </c>
    </row>
    <row r="18" spans="1:28" x14ac:dyDescent="0.2">
      <c r="A18" s="7">
        <v>42734</v>
      </c>
      <c r="B18" s="8">
        <v>3</v>
      </c>
      <c r="C18" s="8">
        <v>19271.97</v>
      </c>
      <c r="D18" s="8">
        <v>11137.689125999999</v>
      </c>
      <c r="E18" s="8">
        <v>864.68759999999997</v>
      </c>
      <c r="F18" s="8">
        <v>1177.759769</v>
      </c>
    </row>
    <row r="19" spans="1:28" x14ac:dyDescent="0.2">
      <c r="A19" s="7">
        <v>42766</v>
      </c>
      <c r="B19" s="8">
        <v>3</v>
      </c>
      <c r="C19" s="8">
        <v>19372</v>
      </c>
      <c r="D19" s="8">
        <v>11008.002761</v>
      </c>
      <c r="E19" s="8">
        <v>865.51840000000004</v>
      </c>
      <c r="F19" s="8">
        <v>1167.060751</v>
      </c>
    </row>
    <row r="20" spans="1:28" x14ac:dyDescent="0.2">
      <c r="A20" s="7">
        <v>42794</v>
      </c>
      <c r="B20" s="8">
        <v>3</v>
      </c>
      <c r="C20" s="8">
        <v>20928.830000000002</v>
      </c>
      <c r="D20" s="8">
        <v>11190.898278999999</v>
      </c>
      <c r="E20" s="8">
        <v>829.25580000000002</v>
      </c>
      <c r="F20" s="8">
        <v>1209.0808119999999</v>
      </c>
    </row>
    <row r="21" spans="1:28" x14ac:dyDescent="0.2">
      <c r="A21" s="7">
        <v>42825</v>
      </c>
      <c r="B21" s="8">
        <v>3</v>
      </c>
      <c r="C21" s="8">
        <v>21307.599999999999</v>
      </c>
      <c r="D21" s="8">
        <v>11182.547952999999</v>
      </c>
      <c r="E21" s="8">
        <v>828.78449999999998</v>
      </c>
      <c r="F21" s="8">
        <v>1225.687032</v>
      </c>
    </row>
    <row r="22" spans="1:28" x14ac:dyDescent="0.2">
      <c r="A22" s="7">
        <v>42853</v>
      </c>
      <c r="B22" s="8">
        <v>3</v>
      </c>
      <c r="C22" s="8">
        <v>20112.650000000001</v>
      </c>
      <c r="D22" s="8">
        <v>11159.001092</v>
      </c>
      <c r="E22" s="8">
        <v>829.42010000000005</v>
      </c>
      <c r="F22" s="8">
        <v>1226.4970719999999</v>
      </c>
    </row>
    <row r="23" spans="1:28" x14ac:dyDescent="0.2">
      <c r="A23" s="7">
        <v>42886</v>
      </c>
      <c r="B23" s="8">
        <v>3</v>
      </c>
      <c r="C23" s="8">
        <v>21121.55</v>
      </c>
      <c r="D23" s="8">
        <v>11046.312486999999</v>
      </c>
      <c r="E23" s="8">
        <v>812.4</v>
      </c>
      <c r="F23" s="8">
        <v>1166.380637</v>
      </c>
    </row>
    <row r="24" spans="1:28" x14ac:dyDescent="0.2">
      <c r="A24" s="7">
        <v>42916</v>
      </c>
      <c r="B24" s="8">
        <v>3</v>
      </c>
      <c r="C24" s="8">
        <v>21511.16</v>
      </c>
      <c r="D24" s="8">
        <v>11060.597782000001</v>
      </c>
      <c r="E24" s="8">
        <v>817.63310000000001</v>
      </c>
      <c r="F24" s="8">
        <v>1098.677498</v>
      </c>
    </row>
    <row r="25" spans="1:28" x14ac:dyDescent="0.2">
      <c r="A25" s="7">
        <v>42947</v>
      </c>
      <c r="B25" s="8">
        <v>3</v>
      </c>
      <c r="C25" s="8">
        <v>20879.96</v>
      </c>
      <c r="D25" s="8">
        <v>11179.133371</v>
      </c>
      <c r="E25" s="8">
        <v>800.04280000000006</v>
      </c>
      <c r="F25" s="8">
        <v>1087.41968</v>
      </c>
    </row>
    <row r="26" spans="1:28" x14ac:dyDescent="0.2">
      <c r="A26" s="7">
        <v>42978</v>
      </c>
      <c r="B26" s="8">
        <v>3</v>
      </c>
      <c r="C26" s="8">
        <v>17933.150000000001</v>
      </c>
      <c r="D26" s="8">
        <v>11155.017587</v>
      </c>
      <c r="E26" s="8">
        <v>775.25720000000001</v>
      </c>
      <c r="F26" s="8">
        <v>1017.824889</v>
      </c>
    </row>
    <row r="27" spans="1:28" x14ac:dyDescent="0.2">
      <c r="A27" s="7">
        <v>43007</v>
      </c>
      <c r="B27" s="8">
        <v>3</v>
      </c>
      <c r="C27" s="8">
        <v>17616.580000000002</v>
      </c>
      <c r="D27" s="8">
        <v>11114.047924</v>
      </c>
      <c r="E27" s="8">
        <v>773.17290000000003</v>
      </c>
      <c r="F27" s="8">
        <v>1013.192217</v>
      </c>
    </row>
    <row r="28" spans="1:28" ht="24" x14ac:dyDescent="0.2">
      <c r="A28" s="7">
        <v>43039</v>
      </c>
      <c r="B28" s="8">
        <v>3</v>
      </c>
      <c r="C28" s="8">
        <v>16707.39</v>
      </c>
      <c r="D28" s="8">
        <v>10991.426638999999</v>
      </c>
      <c r="E28" s="8">
        <v>-170.13220000000001</v>
      </c>
      <c r="F28" s="8">
        <v>961.83273299999996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3</v>
      </c>
      <c r="C29" s="8">
        <v>18067.38</v>
      </c>
      <c r="D29" s="8">
        <v>11008.538739</v>
      </c>
      <c r="E29" s="8">
        <v>-107.7936</v>
      </c>
      <c r="F29" s="8">
        <v>839.63808200000005</v>
      </c>
      <c r="H29" s="5" t="s">
        <v>441</v>
      </c>
      <c r="I29" s="5">
        <v>103.59</v>
      </c>
      <c r="J29" s="8">
        <v>14020</v>
      </c>
      <c r="K29" s="10">
        <v>4688.9632110000002</v>
      </c>
      <c r="L29" s="10">
        <v>289.5634</v>
      </c>
      <c r="M29" s="6">
        <v>48.417721</v>
      </c>
      <c r="N29" s="10">
        <v>630.11235999999997</v>
      </c>
      <c r="O29" s="6">
        <v>22.25</v>
      </c>
      <c r="P29" s="10">
        <v>340.54896000000002</v>
      </c>
      <c r="Q29" s="6">
        <v>7.2627773827000004</v>
      </c>
      <c r="S29" s="7">
        <v>43454</v>
      </c>
      <c r="T29" s="5">
        <v>4</v>
      </c>
      <c r="U29" s="8">
        <v>13904.35</v>
      </c>
      <c r="V29" s="10">
        <v>10586.477468999999</v>
      </c>
      <c r="W29" s="10">
        <v>-455.14120000000003</v>
      </c>
      <c r="X29" s="6">
        <v>-30.549531000000002</v>
      </c>
      <c r="Y29" s="10">
        <v>624.27790900000002</v>
      </c>
      <c r="Z29" s="6">
        <v>22.272693</v>
      </c>
      <c r="AA29" s="10">
        <v>1079.4191089999999</v>
      </c>
      <c r="AB29" s="6">
        <v>10.196206549399999</v>
      </c>
    </row>
    <row r="30" spans="1:28" x14ac:dyDescent="0.2">
      <c r="A30" s="7">
        <v>43098</v>
      </c>
      <c r="B30" s="8">
        <v>3</v>
      </c>
      <c r="C30" s="8">
        <v>16593.45</v>
      </c>
      <c r="D30" s="8">
        <v>10973.374911000001</v>
      </c>
      <c r="E30" s="8">
        <v>-103.5347</v>
      </c>
      <c r="F30" s="8">
        <v>787.62068599999998</v>
      </c>
      <c r="H30" s="5" t="s">
        <v>442</v>
      </c>
      <c r="I30" s="5">
        <v>13.4</v>
      </c>
      <c r="J30" s="8">
        <v>4650</v>
      </c>
      <c r="K30" s="10">
        <v>4558.8235290000002</v>
      </c>
      <c r="L30" s="10">
        <v>-194.15199999999999</v>
      </c>
      <c r="M30" s="6">
        <v>-23.950306999999999</v>
      </c>
      <c r="N30" s="10">
        <v>43.707115000000002</v>
      </c>
      <c r="O30" s="6">
        <v>106.39</v>
      </c>
      <c r="P30" s="10">
        <v>237.859115</v>
      </c>
      <c r="Q30" s="6">
        <v>5.2175547879000002</v>
      </c>
      <c r="S30" s="7">
        <v>43455</v>
      </c>
      <c r="T30" s="5">
        <v>4</v>
      </c>
      <c r="U30" s="8">
        <v>13588.95</v>
      </c>
      <c r="V30" s="10">
        <v>10570.817290999999</v>
      </c>
      <c r="W30" s="10">
        <v>-455.14120000000003</v>
      </c>
      <c r="X30" s="6">
        <v>-29.856559000000001</v>
      </c>
      <c r="Y30" s="10">
        <v>624.67956400000003</v>
      </c>
      <c r="Z30" s="6">
        <v>21.753473</v>
      </c>
      <c r="AA30" s="10">
        <v>1079.8207640000001</v>
      </c>
      <c r="AB30" s="6">
        <v>10.215111418799999</v>
      </c>
    </row>
    <row r="31" spans="1:28" x14ac:dyDescent="0.2">
      <c r="A31" s="7">
        <v>43131</v>
      </c>
      <c r="B31" s="8">
        <v>3</v>
      </c>
      <c r="C31" s="8">
        <v>17587.55</v>
      </c>
      <c r="D31" s="8">
        <v>11026.779968000001</v>
      </c>
      <c r="E31" s="8">
        <v>-86.371200000000002</v>
      </c>
      <c r="F31" s="8">
        <v>773.38301000000001</v>
      </c>
      <c r="H31" s="5" t="s">
        <v>443</v>
      </c>
      <c r="I31" s="5">
        <v>16.13</v>
      </c>
      <c r="J31" s="8">
        <v>786.66</v>
      </c>
      <c r="K31" s="10">
        <v>810.98969099999999</v>
      </c>
      <c r="L31" s="10">
        <v>39.015999999999998</v>
      </c>
      <c r="M31" s="6">
        <v>20.162496999999998</v>
      </c>
      <c r="N31" s="10">
        <v>69.370369999999994</v>
      </c>
      <c r="O31" s="6">
        <v>11.34</v>
      </c>
      <c r="P31" s="10">
        <v>30.354369999999999</v>
      </c>
      <c r="Q31" s="6">
        <v>3.7428799302</v>
      </c>
      <c r="S31" s="7">
        <v>43458</v>
      </c>
      <c r="T31" s="5">
        <v>4</v>
      </c>
      <c r="U31" s="8">
        <v>13458.01</v>
      </c>
      <c r="V31" s="10">
        <v>10618.16099</v>
      </c>
      <c r="W31" s="10">
        <v>-455.14120000000003</v>
      </c>
      <c r="X31" s="6">
        <v>-29.568867999999998</v>
      </c>
      <c r="Y31" s="10">
        <v>624.80535999999995</v>
      </c>
      <c r="Z31" s="6">
        <v>21.539524</v>
      </c>
      <c r="AA31" s="10">
        <v>1079.9465600000001</v>
      </c>
      <c r="AB31" s="6">
        <v>10.170749537400001</v>
      </c>
    </row>
    <row r="32" spans="1:28" x14ac:dyDescent="0.2">
      <c r="A32" s="7">
        <v>43159</v>
      </c>
      <c r="B32" s="8">
        <v>3</v>
      </c>
      <c r="C32" s="8">
        <v>17412.11</v>
      </c>
      <c r="D32" s="8">
        <v>10715.554887</v>
      </c>
      <c r="E32" s="8">
        <v>-479.89729999999997</v>
      </c>
      <c r="F32" s="8">
        <v>940.72168499999998</v>
      </c>
      <c r="H32" s="5" t="s">
        <v>444</v>
      </c>
      <c r="I32" s="5">
        <v>1.01</v>
      </c>
      <c r="J32" s="8">
        <v>36.17</v>
      </c>
      <c r="K32" s="10">
        <v>602.83333300000004</v>
      </c>
      <c r="L32" s="10">
        <v>-73.768600000000006</v>
      </c>
      <c r="M32" s="6">
        <v>-0.490317</v>
      </c>
      <c r="N32" s="10">
        <v>-73.768600000000006</v>
      </c>
      <c r="O32" s="6">
        <v>-0.490317</v>
      </c>
      <c r="P32" s="10">
        <v>0</v>
      </c>
      <c r="Q32" s="6">
        <v>0</v>
      </c>
      <c r="S32" s="7">
        <v>43459</v>
      </c>
      <c r="T32" s="5">
        <v>4</v>
      </c>
      <c r="U32" s="8">
        <v>13458.01</v>
      </c>
      <c r="V32" s="10">
        <v>10618.16099</v>
      </c>
      <c r="W32" s="10">
        <v>-455.14120000000003</v>
      </c>
      <c r="X32" s="6">
        <v>-29.568867999999998</v>
      </c>
      <c r="Y32" s="10">
        <v>624.80535999999995</v>
      </c>
      <c r="Z32" s="6">
        <v>21.539524</v>
      </c>
      <c r="AA32" s="10">
        <v>1079.9465600000001</v>
      </c>
      <c r="AB32" s="6">
        <v>10.170749537400001</v>
      </c>
    </row>
    <row r="33" spans="1:28" x14ac:dyDescent="0.2">
      <c r="A33" s="7">
        <v>43189</v>
      </c>
      <c r="B33" s="8">
        <v>4</v>
      </c>
      <c r="C33" s="8">
        <v>15303.58</v>
      </c>
      <c r="D33" s="8">
        <v>11215.207248000001</v>
      </c>
      <c r="E33" s="8">
        <v>-532.57950000000005</v>
      </c>
      <c r="F33" s="8">
        <v>927.87338299999999</v>
      </c>
      <c r="J33" s="8"/>
      <c r="K33" s="10"/>
      <c r="L33" s="10"/>
      <c r="N33" s="10"/>
      <c r="P33" s="10"/>
      <c r="S33" s="7">
        <v>43460</v>
      </c>
      <c r="T33" s="5">
        <v>4</v>
      </c>
      <c r="U33" s="8">
        <v>14109.28</v>
      </c>
      <c r="V33" s="10">
        <v>10616.770267</v>
      </c>
      <c r="W33" s="10">
        <v>-455.14120000000003</v>
      </c>
      <c r="X33" s="6">
        <v>-30.999786</v>
      </c>
      <c r="Y33" s="10">
        <v>624.54607299999998</v>
      </c>
      <c r="Z33" s="6">
        <v>22.591256000000001</v>
      </c>
      <c r="AA33" s="10">
        <v>1079.687273</v>
      </c>
      <c r="AB33" s="6">
        <v>10.169639593099999</v>
      </c>
    </row>
    <row r="34" spans="1:28" x14ac:dyDescent="0.2">
      <c r="A34" s="7">
        <v>43220</v>
      </c>
      <c r="B34" s="8">
        <v>4</v>
      </c>
      <c r="C34" s="8">
        <v>16333.67</v>
      </c>
      <c r="D34" s="8">
        <v>11104.185755</v>
      </c>
      <c r="E34" s="8">
        <v>-658.57129999999995</v>
      </c>
      <c r="F34" s="8">
        <v>775.064707</v>
      </c>
      <c r="J34" s="8"/>
      <c r="K34" s="10"/>
      <c r="L34" s="10"/>
      <c r="N34" s="10"/>
      <c r="P34" s="10"/>
      <c r="S34" s="7">
        <v>43461</v>
      </c>
      <c r="T34" s="5">
        <v>4</v>
      </c>
      <c r="U34" s="8">
        <v>14238.82</v>
      </c>
      <c r="V34" s="10">
        <v>10603.169905000001</v>
      </c>
      <c r="W34" s="10">
        <v>-469.27140000000003</v>
      </c>
      <c r="X34" s="6">
        <v>-30.342399</v>
      </c>
      <c r="Y34" s="10">
        <v>611.03389800000002</v>
      </c>
      <c r="Z34" s="6">
        <v>23.302831999999999</v>
      </c>
      <c r="AA34" s="10">
        <v>1080.305298</v>
      </c>
      <c r="AB34" s="6">
        <v>10.188512566</v>
      </c>
    </row>
    <row r="35" spans="1:28" x14ac:dyDescent="0.2">
      <c r="A35" s="7">
        <v>43251</v>
      </c>
      <c r="B35" s="8">
        <v>4</v>
      </c>
      <c r="C35" s="8">
        <v>16518.45</v>
      </c>
      <c r="D35" s="8">
        <v>11084.118837</v>
      </c>
      <c r="E35" s="8">
        <v>-615.91200000000003</v>
      </c>
      <c r="F35" s="8">
        <v>757.32499700000005</v>
      </c>
      <c r="J35" s="8"/>
      <c r="K35" s="10"/>
      <c r="L35" s="10"/>
      <c r="N35" s="10"/>
      <c r="P35" s="10"/>
      <c r="S35" s="7">
        <v>43462</v>
      </c>
      <c r="T35" s="5">
        <v>4</v>
      </c>
      <c r="U35" s="8">
        <v>14198.47</v>
      </c>
      <c r="V35" s="10">
        <v>10563.940253999999</v>
      </c>
      <c r="W35" s="10">
        <v>-469.27140000000003</v>
      </c>
      <c r="X35" s="6">
        <v>-30.256415000000001</v>
      </c>
      <c r="Y35" s="10">
        <v>611.09446300000002</v>
      </c>
      <c r="Z35" s="6">
        <v>23.234493000000001</v>
      </c>
      <c r="AA35" s="10">
        <v>1080.365863</v>
      </c>
      <c r="AB35" s="6">
        <v>10.226921364100001</v>
      </c>
    </row>
    <row r="36" spans="1:28" x14ac:dyDescent="0.2">
      <c r="A36" s="7">
        <v>43280</v>
      </c>
      <c r="B36" s="8">
        <v>4</v>
      </c>
      <c r="C36" s="8">
        <v>17812.080000000002</v>
      </c>
      <c r="D36" s="8">
        <v>11104.124669000001</v>
      </c>
      <c r="E36" s="8">
        <v>-602.90650000000005</v>
      </c>
      <c r="F36" s="8">
        <v>756.41199300000005</v>
      </c>
      <c r="J36" s="8"/>
      <c r="K36" s="10"/>
      <c r="L36" s="10"/>
      <c r="N36" s="10"/>
      <c r="P36" s="10"/>
      <c r="S36" s="7">
        <v>43465</v>
      </c>
      <c r="T36" s="5">
        <v>4</v>
      </c>
      <c r="U36" s="8">
        <v>14226.53</v>
      </c>
      <c r="V36" s="10">
        <v>10626.916724999999</v>
      </c>
      <c r="W36" s="10">
        <v>-469.27140000000003</v>
      </c>
      <c r="X36" s="6">
        <v>-30.316209000000001</v>
      </c>
      <c r="Y36" s="10">
        <v>610.557277</v>
      </c>
      <c r="Z36" s="6">
        <v>23.300892999999999</v>
      </c>
      <c r="AA36" s="10">
        <v>1079.828677</v>
      </c>
      <c r="AB36" s="6">
        <v>10.161260367800001</v>
      </c>
    </row>
    <row r="37" spans="1:28" x14ac:dyDescent="0.2">
      <c r="A37" s="7">
        <v>43286</v>
      </c>
      <c r="B37" s="8">
        <v>2</v>
      </c>
      <c r="C37" s="8">
        <v>17860</v>
      </c>
      <c r="D37" s="8">
        <v>9942.5105490000005</v>
      </c>
      <c r="E37" s="8">
        <v>-561.6481</v>
      </c>
      <c r="F37" s="8">
        <v>816.63886600000001</v>
      </c>
      <c r="J37" s="8"/>
      <c r="K37" s="10"/>
      <c r="L37" s="10"/>
      <c r="N37" s="10"/>
      <c r="P37" s="10"/>
      <c r="S37" s="7">
        <v>43466</v>
      </c>
      <c r="T37" s="5">
        <v>4</v>
      </c>
      <c r="U37" s="8">
        <v>14226.53</v>
      </c>
      <c r="V37" s="10">
        <v>10626.916724999999</v>
      </c>
      <c r="W37" s="10">
        <v>-469.27140000000003</v>
      </c>
      <c r="X37" s="6">
        <v>-30.316209000000001</v>
      </c>
      <c r="Y37" s="10">
        <v>610.557277</v>
      </c>
      <c r="Z37" s="6">
        <v>23.300892999999999</v>
      </c>
      <c r="AA37" s="10">
        <v>1079.828677</v>
      </c>
      <c r="AB37" s="6">
        <v>10.161260367800001</v>
      </c>
    </row>
    <row r="38" spans="1:28" x14ac:dyDescent="0.2">
      <c r="A38" s="7">
        <v>43343</v>
      </c>
      <c r="B38" s="8">
        <v>4</v>
      </c>
      <c r="C38" s="8">
        <v>18452.419999999998</v>
      </c>
      <c r="D38" s="8">
        <v>10902.016731</v>
      </c>
      <c r="E38" s="8">
        <v>-1044.7479000000001</v>
      </c>
      <c r="F38" s="8">
        <v>683.82748200000003</v>
      </c>
      <c r="J38" s="8"/>
      <c r="K38" s="10"/>
      <c r="L38" s="10"/>
      <c r="N38" s="10"/>
      <c r="P38" s="10"/>
      <c r="S38" s="7">
        <v>43467</v>
      </c>
      <c r="T38" s="5">
        <v>4</v>
      </c>
      <c r="U38" s="8">
        <v>14022.4</v>
      </c>
      <c r="V38" s="10">
        <v>10573.994385</v>
      </c>
      <c r="W38" s="10">
        <v>-469.27140000000003</v>
      </c>
      <c r="X38" s="6">
        <v>-29.881215999999998</v>
      </c>
      <c r="Y38" s="10">
        <v>610.84790499999997</v>
      </c>
      <c r="Z38" s="6">
        <v>22.955632000000001</v>
      </c>
      <c r="AA38" s="10">
        <v>1080.1193049999999</v>
      </c>
      <c r="AB38" s="6">
        <v>10.214865506600001</v>
      </c>
    </row>
    <row r="39" spans="1:28" x14ac:dyDescent="0.2">
      <c r="A39" s="7">
        <v>43371</v>
      </c>
      <c r="B39" s="8">
        <v>4</v>
      </c>
      <c r="C39" s="8">
        <v>19325.84</v>
      </c>
      <c r="D39" s="8">
        <v>10928.898687000001</v>
      </c>
      <c r="E39" s="8">
        <v>-1041.4005</v>
      </c>
      <c r="F39" s="8">
        <v>693.940607</v>
      </c>
      <c r="J39" s="8"/>
      <c r="K39" s="10"/>
      <c r="L39" s="10"/>
      <c r="N39" s="10"/>
      <c r="P39" s="10"/>
      <c r="S39" s="7">
        <v>43468</v>
      </c>
      <c r="T39" s="5">
        <v>4</v>
      </c>
      <c r="U39" s="8">
        <v>13575.5</v>
      </c>
      <c r="V39" s="10">
        <v>10575.401024999999</v>
      </c>
      <c r="W39" s="10">
        <v>-469.27140000000003</v>
      </c>
      <c r="X39" s="6">
        <v>-28.928888000000001</v>
      </c>
      <c r="Y39" s="10">
        <v>610.77948600000002</v>
      </c>
      <c r="Z39" s="6">
        <v>22.226516</v>
      </c>
      <c r="AA39" s="10">
        <v>1080.050886</v>
      </c>
      <c r="AB39" s="6">
        <v>10.2128598608</v>
      </c>
    </row>
    <row r="40" spans="1:28" x14ac:dyDescent="0.2">
      <c r="A40" s="7">
        <v>43404</v>
      </c>
      <c r="B40" s="8">
        <v>4</v>
      </c>
      <c r="C40" s="8">
        <v>17087.2</v>
      </c>
      <c r="D40" s="8">
        <v>10545.535951</v>
      </c>
      <c r="E40" s="8">
        <v>-472.57069999999999</v>
      </c>
      <c r="F40" s="8">
        <v>647.13610300000005</v>
      </c>
      <c r="J40" s="8"/>
      <c r="K40" s="10"/>
      <c r="L40" s="10"/>
      <c r="N40" s="10"/>
      <c r="P40" s="10"/>
      <c r="S40" s="7">
        <v>43469</v>
      </c>
      <c r="T40" s="5">
        <v>4</v>
      </c>
      <c r="U40" s="8">
        <v>14354.2</v>
      </c>
      <c r="V40" s="10">
        <v>10573.029836</v>
      </c>
      <c r="W40" s="10">
        <v>-469.27140000000003</v>
      </c>
      <c r="X40" s="6">
        <v>-30.588269</v>
      </c>
      <c r="Y40" s="10">
        <v>610.76882699999999</v>
      </c>
      <c r="Z40" s="6">
        <v>23.501854000000002</v>
      </c>
      <c r="AA40" s="10">
        <v>1080.040227</v>
      </c>
      <c r="AB40" s="6">
        <v>10.2150494623</v>
      </c>
    </row>
    <row r="41" spans="1:28" x14ac:dyDescent="0.2">
      <c r="A41" s="7">
        <v>43434</v>
      </c>
      <c r="B41" s="8">
        <v>4</v>
      </c>
      <c r="C41" s="8">
        <v>16529.71</v>
      </c>
      <c r="D41" s="8">
        <v>10575.599586</v>
      </c>
      <c r="E41" s="8">
        <v>-435.75130000000001</v>
      </c>
      <c r="F41" s="8">
        <v>616.26528599999995</v>
      </c>
      <c r="J41" s="8"/>
      <c r="K41" s="10"/>
      <c r="L41" s="10"/>
      <c r="N41" s="10"/>
      <c r="P41" s="10"/>
      <c r="S41" s="7">
        <v>43472</v>
      </c>
      <c r="T41" s="5">
        <v>4</v>
      </c>
      <c r="U41" s="8">
        <v>14727.75</v>
      </c>
      <c r="V41" s="10">
        <v>10557.796527</v>
      </c>
      <c r="W41" s="10">
        <v>-428.45310000000001</v>
      </c>
      <c r="X41" s="6">
        <v>-34.374240999999998</v>
      </c>
      <c r="Y41" s="10">
        <v>620.48733000000004</v>
      </c>
      <c r="Z41" s="6">
        <v>23.735779000000001</v>
      </c>
      <c r="AA41" s="10">
        <v>1048.9404300000001</v>
      </c>
      <c r="AB41" s="6">
        <v>9.9352211139000008</v>
      </c>
    </row>
    <row r="42" spans="1:28" x14ac:dyDescent="0.2">
      <c r="A42" s="7">
        <v>43465</v>
      </c>
      <c r="B42" s="8">
        <v>4</v>
      </c>
      <c r="C42" s="8">
        <v>14226.53</v>
      </c>
      <c r="D42" s="8">
        <v>10626.916724999999</v>
      </c>
      <c r="E42" s="8">
        <v>-469.27140000000003</v>
      </c>
      <c r="F42" s="8">
        <v>610.557278</v>
      </c>
      <c r="J42" s="8"/>
      <c r="K42" s="10"/>
      <c r="L42" s="10"/>
      <c r="N42" s="10"/>
      <c r="P42" s="10"/>
      <c r="S42" s="7">
        <v>43473</v>
      </c>
      <c r="T42" s="5">
        <v>4</v>
      </c>
      <c r="U42" s="8">
        <v>15179.72</v>
      </c>
      <c r="V42" s="10">
        <v>10592.679005</v>
      </c>
      <c r="W42" s="10">
        <v>-428.45310000000001</v>
      </c>
      <c r="X42" s="6">
        <v>-35.429129000000003</v>
      </c>
      <c r="Y42" s="10">
        <v>620.52681399999994</v>
      </c>
      <c r="Z42" s="6">
        <v>24.462633</v>
      </c>
      <c r="AA42" s="10">
        <v>1048.979914</v>
      </c>
      <c r="AB42" s="6">
        <v>9.9028764438000003</v>
      </c>
    </row>
    <row r="43" spans="1:28" x14ac:dyDescent="0.2">
      <c r="A43" s="7">
        <v>43496</v>
      </c>
      <c r="B43" s="8">
        <v>4</v>
      </c>
      <c r="C43" s="8">
        <v>15915.61</v>
      </c>
      <c r="D43" s="8">
        <v>10567.678805</v>
      </c>
      <c r="E43" s="8">
        <v>-432.28269999999998</v>
      </c>
      <c r="F43" s="8">
        <v>611.40196000000003</v>
      </c>
      <c r="J43" s="8"/>
      <c r="K43" s="10"/>
      <c r="L43" s="10"/>
      <c r="N43" s="10"/>
      <c r="P43" s="10"/>
      <c r="S43" s="7">
        <v>43474</v>
      </c>
      <c r="T43" s="5">
        <v>4</v>
      </c>
      <c r="U43" s="8">
        <v>15152.13</v>
      </c>
      <c r="V43" s="10">
        <v>10597.450711</v>
      </c>
      <c r="W43" s="10">
        <v>-428.45310000000001</v>
      </c>
      <c r="X43" s="6">
        <v>-35.364733999999999</v>
      </c>
      <c r="Y43" s="10">
        <v>620.63469099999998</v>
      </c>
      <c r="Z43" s="6">
        <v>24.413927000000001</v>
      </c>
      <c r="AA43" s="10">
        <v>1049.0877909999999</v>
      </c>
      <c r="AB43" s="6">
        <v>9.8994354365999992</v>
      </c>
    </row>
    <row r="44" spans="1:28" x14ac:dyDescent="0.2">
      <c r="A44" s="7">
        <v>43524</v>
      </c>
      <c r="B44" s="8">
        <v>4</v>
      </c>
      <c r="C44" s="8">
        <v>16273.81</v>
      </c>
      <c r="D44" s="8">
        <v>10276.977548999999</v>
      </c>
      <c r="E44" s="8">
        <v>-315.60599999999999</v>
      </c>
      <c r="F44" s="8">
        <v>707.41155000000003</v>
      </c>
      <c r="J44" s="8"/>
      <c r="K44" s="10"/>
      <c r="L44" s="10"/>
      <c r="N44" s="10"/>
      <c r="P44" s="10"/>
      <c r="S44" s="7">
        <v>43475</v>
      </c>
      <c r="T44" s="5">
        <v>4</v>
      </c>
      <c r="U44" s="8">
        <v>15249.61</v>
      </c>
      <c r="V44" s="10">
        <v>10593.06135</v>
      </c>
      <c r="W44" s="10">
        <v>-428.45310000000001</v>
      </c>
      <c r="X44" s="6">
        <v>-35.59225</v>
      </c>
      <c r="Y44" s="10">
        <v>620.47997699999996</v>
      </c>
      <c r="Z44" s="6">
        <v>24.577119</v>
      </c>
      <c r="AA44" s="10">
        <v>1048.9330769999999</v>
      </c>
      <c r="AB44" s="6">
        <v>9.9020768601999993</v>
      </c>
    </row>
    <row r="45" spans="1:28" x14ac:dyDescent="0.2">
      <c r="A45" s="7">
        <v>43553</v>
      </c>
      <c r="B45" s="8">
        <v>4</v>
      </c>
      <c r="C45" s="8">
        <v>16127.4</v>
      </c>
      <c r="D45" s="8">
        <v>10287.141363000001</v>
      </c>
      <c r="E45" s="8">
        <v>-328.35169999999999</v>
      </c>
      <c r="F45" s="8">
        <v>660.45249999999999</v>
      </c>
      <c r="J45" s="8"/>
      <c r="K45" s="10"/>
      <c r="L45" s="10"/>
      <c r="N45" s="10"/>
      <c r="P45" s="10"/>
      <c r="S45" s="7">
        <v>43476</v>
      </c>
      <c r="T45" s="5">
        <v>4</v>
      </c>
      <c r="U45" s="8">
        <v>15580.58</v>
      </c>
      <c r="V45" s="10">
        <v>10580.152146</v>
      </c>
      <c r="W45" s="10">
        <v>-428.45310000000001</v>
      </c>
      <c r="X45" s="6">
        <v>-36.364727000000002</v>
      </c>
      <c r="Y45" s="10">
        <v>620.66690400000005</v>
      </c>
      <c r="Z45" s="6">
        <v>25.102965999999999</v>
      </c>
      <c r="AA45" s="10">
        <v>1049.1200040000001</v>
      </c>
      <c r="AB45" s="6">
        <v>9.9159254974</v>
      </c>
    </row>
    <row r="46" spans="1:28" x14ac:dyDescent="0.2">
      <c r="A46" s="7">
        <v>43585</v>
      </c>
      <c r="B46" s="8">
        <v>4</v>
      </c>
      <c r="C46" s="8">
        <v>17519.72</v>
      </c>
      <c r="D46" s="8">
        <v>10345.228160000001</v>
      </c>
      <c r="E46" s="8">
        <v>-245.6086</v>
      </c>
      <c r="F46" s="8">
        <v>646.29984200000001</v>
      </c>
      <c r="J46" s="8"/>
      <c r="K46" s="10"/>
      <c r="L46" s="10"/>
      <c r="N46" s="10"/>
      <c r="P46" s="10"/>
      <c r="S46" s="7">
        <v>43479</v>
      </c>
      <c r="T46" s="5">
        <v>4</v>
      </c>
      <c r="U46" s="8">
        <v>15441.24</v>
      </c>
      <c r="V46" s="10">
        <v>10568.031669</v>
      </c>
      <c r="W46" s="10">
        <v>-437.48230000000001</v>
      </c>
      <c r="X46" s="6">
        <v>-35.295690999999998</v>
      </c>
      <c r="Y46" s="10">
        <v>611.11768800000004</v>
      </c>
      <c r="Z46" s="6">
        <v>25.267212000000001</v>
      </c>
      <c r="AA46" s="10">
        <v>1048.5999879999999</v>
      </c>
      <c r="AB46" s="6">
        <v>9.9223774193000001</v>
      </c>
    </row>
    <row r="47" spans="1:28" x14ac:dyDescent="0.2">
      <c r="A47" s="7">
        <v>43616</v>
      </c>
      <c r="B47" s="8">
        <v>4</v>
      </c>
      <c r="C47" s="8">
        <v>16358.89</v>
      </c>
      <c r="D47" s="8">
        <v>10329.856041999999</v>
      </c>
      <c r="E47" s="8">
        <v>-85.543800000000005</v>
      </c>
      <c r="F47" s="8">
        <v>685.46320800000001</v>
      </c>
      <c r="J47" s="8"/>
      <c r="K47" s="10"/>
      <c r="L47" s="10"/>
      <c r="N47" s="10"/>
      <c r="P47" s="10"/>
      <c r="S47" s="7">
        <v>43480</v>
      </c>
      <c r="T47" s="5">
        <v>4</v>
      </c>
      <c r="U47" s="8">
        <v>15688.07</v>
      </c>
      <c r="V47" s="10">
        <v>10634.759355</v>
      </c>
      <c r="W47" s="10">
        <v>-437.48230000000001</v>
      </c>
      <c r="X47" s="6">
        <v>-35.859896999999997</v>
      </c>
      <c r="Y47" s="10">
        <v>611.11317599999995</v>
      </c>
      <c r="Z47" s="6">
        <v>25.671301</v>
      </c>
      <c r="AA47" s="10">
        <v>1048.595476</v>
      </c>
      <c r="AB47" s="6">
        <v>9.8600771364999993</v>
      </c>
    </row>
    <row r="48" spans="1:28" x14ac:dyDescent="0.2">
      <c r="A48" s="7">
        <v>43627</v>
      </c>
      <c r="B48" s="8">
        <v>4</v>
      </c>
      <c r="C48" s="8">
        <v>17891.55</v>
      </c>
      <c r="D48" s="8">
        <v>10364.594924999999</v>
      </c>
      <c r="E48" s="8">
        <v>-92.099100000000007</v>
      </c>
      <c r="F48" s="8">
        <v>670.85227999999995</v>
      </c>
      <c r="J48" s="8"/>
      <c r="K48" s="10"/>
      <c r="L48" s="10"/>
      <c r="N48" s="10"/>
      <c r="P48" s="10"/>
      <c r="S48" s="7">
        <v>43481</v>
      </c>
      <c r="T48" s="5">
        <v>4</v>
      </c>
      <c r="U48" s="8">
        <v>15570.73</v>
      </c>
      <c r="V48" s="10">
        <v>10583.270822</v>
      </c>
      <c r="W48" s="10">
        <v>-437.48230000000001</v>
      </c>
      <c r="X48" s="6">
        <v>-35.591679999999997</v>
      </c>
      <c r="Y48" s="10">
        <v>610.94508199999996</v>
      </c>
      <c r="Z48" s="6">
        <v>25.486301000000001</v>
      </c>
      <c r="AA48" s="10">
        <v>1048.4273820000001</v>
      </c>
      <c r="AB48" s="6">
        <v>9.9064589736999995</v>
      </c>
    </row>
    <row r="49" spans="1:28" x14ac:dyDescent="0.2">
      <c r="A49" s="7">
        <v>43798</v>
      </c>
      <c r="B49" s="8">
        <v>4</v>
      </c>
      <c r="C49" s="8">
        <v>18696.22</v>
      </c>
      <c r="D49" s="8">
        <v>10660.859584</v>
      </c>
      <c r="E49" s="8">
        <v>60.817599999999999</v>
      </c>
      <c r="F49" s="8">
        <v>693.94200999999998</v>
      </c>
      <c r="J49" s="8"/>
      <c r="K49" s="10"/>
      <c r="L49" s="10"/>
      <c r="N49" s="10"/>
      <c r="P49" s="10"/>
      <c r="S49" s="7">
        <v>43482</v>
      </c>
      <c r="T49" s="5">
        <v>4</v>
      </c>
      <c r="U49" s="8">
        <v>15797.15</v>
      </c>
      <c r="V49" s="10">
        <v>10599.464888</v>
      </c>
      <c r="W49" s="10">
        <v>-437.48230000000001</v>
      </c>
      <c r="X49" s="6">
        <v>-36.109231999999999</v>
      </c>
      <c r="Y49" s="10">
        <v>611.44517299999995</v>
      </c>
      <c r="Z49" s="6">
        <v>25.835758999999999</v>
      </c>
      <c r="AA49" s="10">
        <v>1048.927473</v>
      </c>
      <c r="AB49" s="6">
        <v>9.8960417768000006</v>
      </c>
    </row>
    <row r="50" spans="1:28" x14ac:dyDescent="0.2">
      <c r="A50" s="7">
        <v>43819</v>
      </c>
      <c r="B50" s="8">
        <v>4</v>
      </c>
      <c r="C50" s="8">
        <v>19492.830000000002</v>
      </c>
      <c r="D50" s="8">
        <v>10661.609764000001</v>
      </c>
      <c r="E50" s="8">
        <v>60.658799999999999</v>
      </c>
      <c r="F50" s="8">
        <v>669.421245</v>
      </c>
      <c r="J50" s="8"/>
      <c r="K50" s="10"/>
      <c r="L50" s="10"/>
      <c r="N50" s="10"/>
      <c r="P50" s="10"/>
      <c r="S50" s="7">
        <v>43483</v>
      </c>
      <c r="T50" s="5">
        <v>4</v>
      </c>
      <c r="U50" s="8">
        <v>15782.14</v>
      </c>
      <c r="V50" s="10">
        <v>10612.229493000001</v>
      </c>
      <c r="W50" s="10">
        <v>-437.48230000000001</v>
      </c>
      <c r="X50" s="6">
        <v>-36.074922000000001</v>
      </c>
      <c r="Y50" s="10">
        <v>610.84418100000005</v>
      </c>
      <c r="Z50" s="6">
        <v>25.836604999999999</v>
      </c>
      <c r="AA50" s="10">
        <v>1048.3264810000001</v>
      </c>
      <c r="AB50" s="6">
        <v>9.8784754083999999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4</v>
      </c>
      <c r="U51" s="8">
        <v>16008.04</v>
      </c>
      <c r="V51" s="10">
        <v>10585.287152999999</v>
      </c>
      <c r="W51" s="10">
        <v>-447.49790000000002</v>
      </c>
      <c r="X51" s="6">
        <v>-35.772323999999998</v>
      </c>
      <c r="Y51" s="10">
        <v>614.82706199999996</v>
      </c>
      <c r="Z51" s="6">
        <v>26.036655</v>
      </c>
      <c r="AA51" s="10">
        <v>1062.3249619999999</v>
      </c>
      <c r="AB51" s="6">
        <v>10.035863429200001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4</v>
      </c>
      <c r="U52" s="8">
        <v>15939.91</v>
      </c>
      <c r="V52" s="10">
        <v>10604.755176999999</v>
      </c>
      <c r="W52" s="10">
        <v>-447.49790000000002</v>
      </c>
      <c r="X52" s="6">
        <v>-35.620077999999999</v>
      </c>
      <c r="Y52" s="10">
        <v>615.10717599999998</v>
      </c>
      <c r="Z52" s="6">
        <v>25.914037</v>
      </c>
      <c r="AA52" s="10">
        <v>1062.6050760000001</v>
      </c>
      <c r="AB52" s="6">
        <v>10.0200811605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4</v>
      </c>
      <c r="U53" s="8">
        <v>15707.38</v>
      </c>
      <c r="V53" s="10">
        <v>10619.685626</v>
      </c>
      <c r="W53" s="10">
        <v>-447.49790000000002</v>
      </c>
      <c r="X53" s="6">
        <v>-35.100454999999997</v>
      </c>
      <c r="Y53" s="10">
        <v>614.938042</v>
      </c>
      <c r="Z53" s="6">
        <v>25.543029000000001</v>
      </c>
      <c r="AA53" s="10">
        <v>1062.4359420000001</v>
      </c>
      <c r="AB53" s="6">
        <v>10.0044010629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4</v>
      </c>
      <c r="U54" s="8">
        <v>16036.9</v>
      </c>
      <c r="V54" s="10">
        <v>10551.887237000001</v>
      </c>
      <c r="W54" s="10">
        <v>-447.49790000000002</v>
      </c>
      <c r="X54" s="6">
        <v>-35.836815999999999</v>
      </c>
      <c r="Y54" s="10">
        <v>614.88620200000003</v>
      </c>
      <c r="Z54" s="6">
        <v>26.081085999999999</v>
      </c>
      <c r="AA54" s="10">
        <v>1062.384102</v>
      </c>
      <c r="AB54" s="6">
        <v>10.068190443900001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4</v>
      </c>
      <c r="U55" s="8">
        <v>16205.35</v>
      </c>
      <c r="V55" s="10">
        <v>10556.177659000001</v>
      </c>
      <c r="W55" s="10">
        <v>-447.49790000000002</v>
      </c>
      <c r="X55" s="6">
        <v>-36.213242999999999</v>
      </c>
      <c r="Y55" s="10">
        <v>614.68868199999997</v>
      </c>
      <c r="Z55" s="6">
        <v>26.363507999999999</v>
      </c>
      <c r="AA55" s="10">
        <v>1062.186582</v>
      </c>
      <c r="AB55" s="6">
        <v>10.062227225399999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4</v>
      </c>
      <c r="U56" s="8">
        <v>16150.86</v>
      </c>
      <c r="V56" s="10">
        <v>10582.910943000001</v>
      </c>
      <c r="W56" s="10">
        <v>-432.28269999999998</v>
      </c>
      <c r="X56" s="6">
        <v>-37.361801</v>
      </c>
      <c r="Y56" s="10">
        <v>611.48378400000001</v>
      </c>
      <c r="Z56" s="6">
        <v>26.412572999999998</v>
      </c>
      <c r="AA56" s="10">
        <v>1043.766484</v>
      </c>
      <c r="AB56" s="6">
        <v>9.8627541143999995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4</v>
      </c>
      <c r="U57" s="8">
        <v>16065.32</v>
      </c>
      <c r="V57" s="10">
        <v>10561.173375</v>
      </c>
      <c r="W57" s="10">
        <v>-432.28269999999998</v>
      </c>
      <c r="X57" s="6">
        <v>-37.163921000000002</v>
      </c>
      <c r="Y57" s="10">
        <v>611.58397200000002</v>
      </c>
      <c r="Z57" s="6">
        <v>26.268380000000001</v>
      </c>
      <c r="AA57" s="10">
        <v>1043.8666720000001</v>
      </c>
      <c r="AB57" s="6">
        <v>9.8840027960000008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4</v>
      </c>
      <c r="U58" s="8">
        <v>16116.45</v>
      </c>
      <c r="V58" s="10">
        <v>10553.792176000001</v>
      </c>
      <c r="W58" s="10">
        <v>-432.28269999999998</v>
      </c>
      <c r="X58" s="6">
        <v>-37.282200000000003</v>
      </c>
      <c r="Y58" s="10">
        <v>611.24732600000004</v>
      </c>
      <c r="Z58" s="6">
        <v>26.366496000000001</v>
      </c>
      <c r="AA58" s="10">
        <v>1043.5300259999999</v>
      </c>
      <c r="AB58" s="6">
        <v>9.8877257439000008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4</v>
      </c>
      <c r="U59" s="8">
        <v>15915.61</v>
      </c>
      <c r="V59" s="10">
        <v>10567.678806</v>
      </c>
      <c r="W59" s="10">
        <v>-432.28269999999998</v>
      </c>
      <c r="X59" s="6">
        <v>-36.817596000000002</v>
      </c>
      <c r="Y59" s="10">
        <v>611.40196000000003</v>
      </c>
      <c r="Z59" s="6">
        <v>26.031336</v>
      </c>
      <c r="AA59" s="10">
        <v>1043.6846599999999</v>
      </c>
      <c r="AB59" s="6">
        <v>9.8761958942000003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4</v>
      </c>
      <c r="U60" s="8">
        <v>16084.87</v>
      </c>
      <c r="V60" s="10">
        <v>10548.576778000001</v>
      </c>
      <c r="W60" s="10">
        <v>-432.28269999999998</v>
      </c>
      <c r="X60" s="6">
        <v>-37.209145999999997</v>
      </c>
      <c r="Y60" s="10">
        <v>611.67590199999995</v>
      </c>
      <c r="Z60" s="6">
        <v>26.296392999999998</v>
      </c>
      <c r="AA60" s="10">
        <v>1043.9586019999999</v>
      </c>
      <c r="AB60" s="6">
        <v>9.8966772880999994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4</v>
      </c>
      <c r="U61" s="8">
        <v>16191.73</v>
      </c>
      <c r="V61" s="10">
        <v>10601.470767000001</v>
      </c>
      <c r="W61" s="10">
        <v>-432.28269999999998</v>
      </c>
      <c r="X61" s="6">
        <v>-37.456344999999999</v>
      </c>
      <c r="Y61" s="10">
        <v>611.41662799999995</v>
      </c>
      <c r="Z61" s="6">
        <v>26.482319</v>
      </c>
      <c r="AA61" s="10">
        <v>1043.6993279999999</v>
      </c>
      <c r="AB61" s="6">
        <v>9.8448540862999998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4</v>
      </c>
      <c r="U62" s="8">
        <v>16947.2</v>
      </c>
      <c r="V62" s="10">
        <v>10587.694761000001</v>
      </c>
      <c r="W62" s="10">
        <v>-432.28269999999998</v>
      </c>
      <c r="X62" s="6">
        <v>-39.203975</v>
      </c>
      <c r="Y62" s="10">
        <v>611.59486600000002</v>
      </c>
      <c r="Z62" s="6">
        <v>27.709847</v>
      </c>
      <c r="AA62" s="10">
        <v>1043.8775659999999</v>
      </c>
      <c r="AB62" s="6">
        <v>9.8593470052000001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4</v>
      </c>
      <c r="U63" s="8">
        <v>16245.24</v>
      </c>
      <c r="V63" s="10">
        <v>10564.866491999999</v>
      </c>
      <c r="W63" s="10">
        <v>-245.47389999999999</v>
      </c>
      <c r="X63" s="6">
        <v>-66.179092999999995</v>
      </c>
      <c r="Y63" s="10">
        <v>794.69747299999995</v>
      </c>
      <c r="Z63" s="6">
        <v>20.442043000000002</v>
      </c>
      <c r="AA63" s="10">
        <v>1040.1713729999999</v>
      </c>
      <c r="AB63" s="6">
        <v>9.8455704476000001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4</v>
      </c>
      <c r="U64" s="8">
        <v>16552.98</v>
      </c>
      <c r="V64" s="10">
        <v>10582.49699</v>
      </c>
      <c r="W64" s="10">
        <v>-245.47389999999999</v>
      </c>
      <c r="X64" s="6">
        <v>-67.432749000000001</v>
      </c>
      <c r="Y64" s="10">
        <v>794.65944400000001</v>
      </c>
      <c r="Z64" s="6">
        <v>20.830282</v>
      </c>
      <c r="AA64" s="10">
        <v>1040.1333440000001</v>
      </c>
      <c r="AB64" s="6">
        <v>9.8288083171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4</v>
      </c>
      <c r="U65" s="8">
        <v>16785.05</v>
      </c>
      <c r="V65" s="10">
        <v>10592.942886999999</v>
      </c>
      <c r="W65" s="10">
        <v>-245.47389999999999</v>
      </c>
      <c r="X65" s="6">
        <v>-68.378145000000004</v>
      </c>
      <c r="Y65" s="10">
        <v>794.50813500000004</v>
      </c>
      <c r="Z65" s="6">
        <v>21.126341</v>
      </c>
      <c r="AA65" s="10">
        <v>1039.982035</v>
      </c>
      <c r="AB65" s="6">
        <v>9.8176875505000005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4</v>
      </c>
      <c r="U66" s="8">
        <v>16716.830000000002</v>
      </c>
      <c r="V66" s="10">
        <v>10569.32805</v>
      </c>
      <c r="W66" s="10">
        <v>-245.47389999999999</v>
      </c>
      <c r="X66" s="6">
        <v>-68.100234</v>
      </c>
      <c r="Y66" s="10">
        <v>794.509232</v>
      </c>
      <c r="Z66" s="6">
        <v>21.040448000000001</v>
      </c>
      <c r="AA66" s="10">
        <v>1039.9831320000001</v>
      </c>
      <c r="AB66" s="6">
        <v>9.8396333874999993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4</v>
      </c>
      <c r="U67" s="8">
        <v>15414.33</v>
      </c>
      <c r="V67" s="10">
        <v>10592.035859</v>
      </c>
      <c r="W67" s="10">
        <v>-245.47389999999999</v>
      </c>
      <c r="X67" s="6">
        <v>-62.794170999999999</v>
      </c>
      <c r="Y67" s="10">
        <v>794.99003000000005</v>
      </c>
      <c r="Z67" s="6">
        <v>19.389337000000001</v>
      </c>
      <c r="AA67" s="10">
        <v>1040.4639299999999</v>
      </c>
      <c r="AB67" s="6">
        <v>9.8230778672000003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4</v>
      </c>
      <c r="U68" s="8">
        <v>17710.13</v>
      </c>
      <c r="V68" s="10">
        <v>10318.623065</v>
      </c>
      <c r="W68" s="10">
        <v>-429.61919999999998</v>
      </c>
      <c r="X68" s="6">
        <v>-41.222855000000003</v>
      </c>
      <c r="Y68" s="10">
        <v>876.927639</v>
      </c>
      <c r="Z68" s="6">
        <v>20.195657000000001</v>
      </c>
      <c r="AA68" s="10">
        <v>1306.5468390000001</v>
      </c>
      <c r="AB68" s="6">
        <v>12.662027006800001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4</v>
      </c>
      <c r="U69" s="8">
        <v>17951.189999999999</v>
      </c>
      <c r="V69" s="10">
        <v>10274.942043999999</v>
      </c>
      <c r="W69" s="10">
        <v>-429.61919999999998</v>
      </c>
      <c r="X69" s="6">
        <v>-41.783957000000001</v>
      </c>
      <c r="Y69" s="10">
        <v>876.77352599999995</v>
      </c>
      <c r="Z69" s="6">
        <v>20.474146999999999</v>
      </c>
      <c r="AA69" s="10">
        <v>1306.392726</v>
      </c>
      <c r="AB69" s="6">
        <v>12.7143561498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4</v>
      </c>
      <c r="U70" s="8">
        <v>17723.91</v>
      </c>
      <c r="V70" s="10">
        <v>10297.153074</v>
      </c>
      <c r="W70" s="10">
        <v>-429.61919999999998</v>
      </c>
      <c r="X70" s="6">
        <v>-41.254930000000002</v>
      </c>
      <c r="Y70" s="10">
        <v>877.09826399999997</v>
      </c>
      <c r="Z70" s="6">
        <v>20.207439000000001</v>
      </c>
      <c r="AA70" s="10">
        <v>1306.7174640000001</v>
      </c>
      <c r="AB70" s="6">
        <v>12.6900848709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4</v>
      </c>
      <c r="U71" s="8">
        <v>17811.8</v>
      </c>
      <c r="V71" s="10">
        <v>10267.963862000001</v>
      </c>
      <c r="W71" s="10">
        <v>-429.61919999999998</v>
      </c>
      <c r="X71" s="6">
        <v>-41.459505999999998</v>
      </c>
      <c r="Y71" s="10">
        <v>876.86487099999999</v>
      </c>
      <c r="Z71" s="6">
        <v>20.31305</v>
      </c>
      <c r="AA71" s="10">
        <v>1306.4840710000001</v>
      </c>
      <c r="AB71" s="6">
        <v>12.7238865291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4</v>
      </c>
      <c r="U72" s="8">
        <v>17796.939999999999</v>
      </c>
      <c r="V72" s="10">
        <v>10251.643104000001</v>
      </c>
      <c r="W72" s="10">
        <v>-429.61919999999998</v>
      </c>
      <c r="X72" s="6">
        <v>-41.424917999999998</v>
      </c>
      <c r="Y72" s="10">
        <v>876.93458199999998</v>
      </c>
      <c r="Z72" s="6">
        <v>20.29449</v>
      </c>
      <c r="AA72" s="10">
        <v>1306.553782</v>
      </c>
      <c r="AB72" s="6">
        <v>12.744823133800001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4</v>
      </c>
      <c r="U73" s="8">
        <v>16297.12</v>
      </c>
      <c r="V73" s="10">
        <v>10260.296936999999</v>
      </c>
      <c r="W73" s="10">
        <v>-315.60599999999999</v>
      </c>
      <c r="X73" s="6">
        <v>-51.637548000000002</v>
      </c>
      <c r="Y73" s="10">
        <v>707.42871600000001</v>
      </c>
      <c r="Z73" s="6">
        <v>23.037120000000002</v>
      </c>
      <c r="AA73" s="10">
        <v>1023.034716</v>
      </c>
      <c r="AB73" s="6">
        <v>9.9708100273000007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4</v>
      </c>
      <c r="U74" s="8">
        <v>16237.43</v>
      </c>
      <c r="V74" s="10">
        <v>10262.797182</v>
      </c>
      <c r="W74" s="10">
        <v>-315.60599999999999</v>
      </c>
      <c r="X74" s="6">
        <v>-51.448419999999999</v>
      </c>
      <c r="Y74" s="10">
        <v>707.36860200000001</v>
      </c>
      <c r="Z74" s="6">
        <v>22.954694</v>
      </c>
      <c r="AA74" s="10">
        <v>1022.974602</v>
      </c>
      <c r="AB74" s="6">
        <v>9.9677951729000007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4</v>
      </c>
      <c r="U75" s="8">
        <v>16243.41</v>
      </c>
      <c r="V75" s="10">
        <v>10289.926051</v>
      </c>
      <c r="W75" s="10">
        <v>-315.60599999999999</v>
      </c>
      <c r="X75" s="6">
        <v>-51.467368</v>
      </c>
      <c r="Y75" s="10">
        <v>707.16523199999995</v>
      </c>
      <c r="Z75" s="6">
        <v>22.969752</v>
      </c>
      <c r="AA75" s="10">
        <v>1022.7712320000001</v>
      </c>
      <c r="AB75" s="6">
        <v>9.9395391842999992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4</v>
      </c>
      <c r="U76" s="8">
        <v>16273.81</v>
      </c>
      <c r="V76" s="10">
        <v>10276.977548999999</v>
      </c>
      <c r="W76" s="10">
        <v>-315.60599999999999</v>
      </c>
      <c r="X76" s="6">
        <v>-51.563690000000001</v>
      </c>
      <c r="Y76" s="10">
        <v>707.41155000000003</v>
      </c>
      <c r="Z76" s="6">
        <v>23.004728</v>
      </c>
      <c r="AA76" s="10">
        <v>1023.01755</v>
      </c>
      <c r="AB76" s="6">
        <v>9.9544593214999999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4</v>
      </c>
      <c r="U77" s="8">
        <v>16848.11</v>
      </c>
      <c r="V77" s="10">
        <v>10242.453729000001</v>
      </c>
      <c r="W77" s="10">
        <v>-315.60599999999999</v>
      </c>
      <c r="X77" s="6">
        <v>-53.383364</v>
      </c>
      <c r="Y77" s="10">
        <v>707.15847199999996</v>
      </c>
      <c r="Z77" s="6">
        <v>23.825084</v>
      </c>
      <c r="AA77" s="10">
        <v>1022.764472</v>
      </c>
      <c r="AB77" s="6">
        <v>9.9855415434000001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4</v>
      </c>
      <c r="U78" s="8">
        <v>16866.47</v>
      </c>
      <c r="V78" s="10">
        <v>10323.511280999999</v>
      </c>
      <c r="W78" s="10">
        <v>-327.80560000000003</v>
      </c>
      <c r="X78" s="6">
        <v>-51.452660000000002</v>
      </c>
      <c r="Y78" s="10">
        <v>679.84587599999998</v>
      </c>
      <c r="Z78" s="6">
        <v>24.809255</v>
      </c>
      <c r="AA78" s="10">
        <v>1007.651476</v>
      </c>
      <c r="AB78" s="6">
        <v>9.7607436874999998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4</v>
      </c>
      <c r="U79" s="8">
        <v>16797.34</v>
      </c>
      <c r="V79" s="10">
        <v>10293.463017</v>
      </c>
      <c r="W79" s="10">
        <v>-327.80560000000003</v>
      </c>
      <c r="X79" s="6">
        <v>-51.241773000000002</v>
      </c>
      <c r="Y79" s="10">
        <v>679.83966699999996</v>
      </c>
      <c r="Z79" s="6">
        <v>24.707795999999998</v>
      </c>
      <c r="AA79" s="10">
        <v>1007.645267</v>
      </c>
      <c r="AB79" s="6">
        <v>9.7891765423999999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4</v>
      </c>
      <c r="U80" s="8">
        <v>16651.310000000001</v>
      </c>
      <c r="V80" s="10">
        <v>10326.257009000001</v>
      </c>
      <c r="W80" s="10">
        <v>-327.80560000000003</v>
      </c>
      <c r="X80" s="6">
        <v>-50.796295000000001</v>
      </c>
      <c r="Y80" s="10">
        <v>680.14819499999999</v>
      </c>
      <c r="Z80" s="6">
        <v>24.481884999999998</v>
      </c>
      <c r="AA80" s="10">
        <v>1007.953795</v>
      </c>
      <c r="AB80" s="6">
        <v>9.7610760068999998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4</v>
      </c>
      <c r="U81" s="8">
        <v>16449.14</v>
      </c>
      <c r="V81" s="10">
        <v>10253.656628999999</v>
      </c>
      <c r="W81" s="10">
        <v>-327.80560000000003</v>
      </c>
      <c r="X81" s="6">
        <v>-50.179558</v>
      </c>
      <c r="Y81" s="10">
        <v>679.60855600000002</v>
      </c>
      <c r="Z81" s="6">
        <v>24.203845000000001</v>
      </c>
      <c r="AA81" s="10">
        <v>1007.414156</v>
      </c>
      <c r="AB81" s="6">
        <v>9.8249258014999992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4</v>
      </c>
      <c r="U82" s="8">
        <v>16528.88</v>
      </c>
      <c r="V82" s="10">
        <v>10347.400233</v>
      </c>
      <c r="W82" s="10">
        <v>-327.80560000000003</v>
      </c>
      <c r="X82" s="6">
        <v>-50.422812</v>
      </c>
      <c r="Y82" s="10">
        <v>679.97808999999995</v>
      </c>
      <c r="Z82" s="6">
        <v>24.307960000000001</v>
      </c>
      <c r="AA82" s="10">
        <v>1007.78369</v>
      </c>
      <c r="AB82" s="6">
        <v>9.7394868993999992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4</v>
      </c>
      <c r="U83" s="8">
        <v>16442.400000000001</v>
      </c>
      <c r="V83" s="10">
        <v>10359.668534</v>
      </c>
      <c r="W83" s="10">
        <v>-323.68540000000002</v>
      </c>
      <c r="X83" s="6">
        <v>-50.797471999999999</v>
      </c>
      <c r="Y83" s="10">
        <v>658.99105899999995</v>
      </c>
      <c r="Z83" s="6">
        <v>24.950869999999998</v>
      </c>
      <c r="AA83" s="10">
        <v>982.67645900000002</v>
      </c>
      <c r="AB83" s="6">
        <v>9.4855974969000005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4</v>
      </c>
      <c r="U84" s="8">
        <v>16440.48</v>
      </c>
      <c r="V84" s="10">
        <v>10347.724692</v>
      </c>
      <c r="W84" s="10">
        <v>-323.68540000000002</v>
      </c>
      <c r="X84" s="6">
        <v>-50.791539999999998</v>
      </c>
      <c r="Y84" s="10">
        <v>658.95610299999998</v>
      </c>
      <c r="Z84" s="6">
        <v>24.949280000000002</v>
      </c>
      <c r="AA84" s="10">
        <v>982.64150299999994</v>
      </c>
      <c r="AB84" s="6">
        <v>9.4962084113999996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4</v>
      </c>
      <c r="U85" s="8">
        <v>16454.7</v>
      </c>
      <c r="V85" s="10">
        <v>10342.568728</v>
      </c>
      <c r="W85" s="10">
        <v>-323.68540000000002</v>
      </c>
      <c r="X85" s="6">
        <v>-50.835472000000003</v>
      </c>
      <c r="Y85" s="10">
        <v>659.10019799999998</v>
      </c>
      <c r="Z85" s="6">
        <v>24.965399999999999</v>
      </c>
      <c r="AA85" s="10">
        <v>982.78559800000005</v>
      </c>
      <c r="AB85" s="6">
        <v>9.5023356726999992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4</v>
      </c>
      <c r="U86" s="8">
        <v>16367.95</v>
      </c>
      <c r="V86" s="10">
        <v>10344.547059</v>
      </c>
      <c r="W86" s="10">
        <v>-323.68540000000002</v>
      </c>
      <c r="X86" s="6">
        <v>-50.567464999999999</v>
      </c>
      <c r="Y86" s="10">
        <v>658.95840199999998</v>
      </c>
      <c r="Z86" s="6">
        <v>24.839124999999999</v>
      </c>
      <c r="AA86" s="10">
        <v>982.64380200000005</v>
      </c>
      <c r="AB86" s="6">
        <v>9.4991476830000003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4</v>
      </c>
      <c r="U87" s="8">
        <v>16403.29</v>
      </c>
      <c r="V87" s="10">
        <v>10329.910889000001</v>
      </c>
      <c r="W87" s="10">
        <v>-323.68540000000002</v>
      </c>
      <c r="X87" s="6">
        <v>-50.676645000000001</v>
      </c>
      <c r="Y87" s="10">
        <v>659.21946700000001</v>
      </c>
      <c r="Z87" s="6">
        <v>24.882897</v>
      </c>
      <c r="AA87" s="10">
        <v>982.90486699999997</v>
      </c>
      <c r="AB87" s="6">
        <v>9.5151340352999991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4</v>
      </c>
      <c r="U88" s="8">
        <v>16609.84</v>
      </c>
      <c r="V88" s="10">
        <v>10408.079761000001</v>
      </c>
      <c r="W88" s="10">
        <v>-329.93819999999999</v>
      </c>
      <c r="X88" s="6">
        <v>-50.342275999999998</v>
      </c>
      <c r="Y88" s="10">
        <v>653.46239200000002</v>
      </c>
      <c r="Z88" s="6">
        <v>25.418202999999998</v>
      </c>
      <c r="AA88" s="10">
        <v>983.40059199999996</v>
      </c>
      <c r="AB88" s="6">
        <v>9.4484344333999992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4</v>
      </c>
      <c r="U89" s="8">
        <v>16466.91</v>
      </c>
      <c r="V89" s="10">
        <v>10388.575782</v>
      </c>
      <c r="W89" s="10">
        <v>-329.93819999999999</v>
      </c>
      <c r="X89" s="6">
        <v>-49.909073999999997</v>
      </c>
      <c r="Y89" s="10">
        <v>653.66182300000003</v>
      </c>
      <c r="Z89" s="6">
        <v>25.191787999999999</v>
      </c>
      <c r="AA89" s="10">
        <v>983.60002299999996</v>
      </c>
      <c r="AB89" s="6">
        <v>9.4680930660999998</v>
      </c>
    </row>
    <row r="90" spans="10:28" x14ac:dyDescent="0.2">
      <c r="S90" s="7">
        <v>43544</v>
      </c>
      <c r="T90" s="5">
        <v>4</v>
      </c>
      <c r="U90" s="8">
        <v>16185.48</v>
      </c>
      <c r="V90" s="10">
        <v>10312.460732</v>
      </c>
      <c r="W90" s="10">
        <v>-329.93819999999999</v>
      </c>
      <c r="X90" s="6">
        <v>-49.056095999999997</v>
      </c>
      <c r="Y90" s="10">
        <v>653.43027400000005</v>
      </c>
      <c r="Z90" s="6">
        <v>24.770019000000001</v>
      </c>
      <c r="AA90" s="10">
        <v>983.36847399999999</v>
      </c>
      <c r="AB90" s="6">
        <v>9.5357306009999991</v>
      </c>
    </row>
    <row r="91" spans="10:28" x14ac:dyDescent="0.2">
      <c r="S91" s="7">
        <v>43545</v>
      </c>
      <c r="T91" s="5">
        <v>4</v>
      </c>
      <c r="U91" s="8">
        <v>15932.83</v>
      </c>
      <c r="V91" s="10">
        <v>10360.562972</v>
      </c>
      <c r="W91" s="10">
        <v>-329.93819999999999</v>
      </c>
      <c r="X91" s="6">
        <v>-48.290346</v>
      </c>
      <c r="Y91" s="10">
        <v>653.81355099999996</v>
      </c>
      <c r="Z91" s="6">
        <v>24.369073</v>
      </c>
      <c r="AA91" s="10">
        <v>983.75175100000001</v>
      </c>
      <c r="AB91" s="6">
        <v>9.4951573008000008</v>
      </c>
    </row>
    <row r="92" spans="10:28" x14ac:dyDescent="0.2">
      <c r="S92" s="7">
        <v>43546</v>
      </c>
      <c r="T92" s="5">
        <v>4</v>
      </c>
      <c r="U92" s="8">
        <v>15620.35</v>
      </c>
      <c r="V92" s="10">
        <v>10313.225490999999</v>
      </c>
      <c r="W92" s="10">
        <v>-329.93819999999999</v>
      </c>
      <c r="X92" s="6">
        <v>-47.343260000000001</v>
      </c>
      <c r="Y92" s="10">
        <v>653.59627399999999</v>
      </c>
      <c r="Z92" s="6">
        <v>23.899080999999999</v>
      </c>
      <c r="AA92" s="10">
        <v>983.53447400000005</v>
      </c>
      <c r="AB92" s="6">
        <v>9.5366330784999995</v>
      </c>
    </row>
    <row r="93" spans="10:28" x14ac:dyDescent="0.2">
      <c r="S93" s="7">
        <v>43549</v>
      </c>
      <c r="T93" s="5">
        <v>4</v>
      </c>
      <c r="U93" s="8">
        <v>16067.84</v>
      </c>
      <c r="V93" s="10">
        <v>10296.704159000001</v>
      </c>
      <c r="W93" s="10">
        <v>-328.35169999999999</v>
      </c>
      <c r="X93" s="6">
        <v>-48.934846</v>
      </c>
      <c r="Y93" s="10">
        <v>660.41607799999997</v>
      </c>
      <c r="Z93" s="6">
        <v>24.329874</v>
      </c>
      <c r="AA93" s="10">
        <v>988.76777800000002</v>
      </c>
      <c r="AB93" s="6">
        <v>9.6027598990000005</v>
      </c>
    </row>
    <row r="94" spans="10:28" x14ac:dyDescent="0.2">
      <c r="S94" s="7">
        <v>43550</v>
      </c>
      <c r="T94" s="5">
        <v>4</v>
      </c>
      <c r="U94" s="8">
        <v>16199.04</v>
      </c>
      <c r="V94" s="10">
        <v>10302.377429</v>
      </c>
      <c r="W94" s="10">
        <v>-328.35169999999999</v>
      </c>
      <c r="X94" s="6">
        <v>-49.334417999999999</v>
      </c>
      <c r="Y94" s="10">
        <v>660.073892</v>
      </c>
      <c r="Z94" s="6">
        <v>24.541252</v>
      </c>
      <c r="AA94" s="10">
        <v>988.42559200000005</v>
      </c>
      <c r="AB94" s="6">
        <v>9.5941504633000001</v>
      </c>
    </row>
    <row r="95" spans="10:28" x14ac:dyDescent="0.2">
      <c r="S95" s="7">
        <v>43551</v>
      </c>
      <c r="T95" s="5">
        <v>4</v>
      </c>
      <c r="U95" s="8">
        <v>16147.45</v>
      </c>
      <c r="V95" s="10">
        <v>10342.405825</v>
      </c>
      <c r="W95" s="10">
        <v>-328.35169999999999</v>
      </c>
      <c r="X95" s="6">
        <v>-49.177300000000002</v>
      </c>
      <c r="Y95" s="10">
        <v>660.44949799999995</v>
      </c>
      <c r="Z95" s="6">
        <v>24.449182</v>
      </c>
      <c r="AA95" s="10">
        <v>988.801198</v>
      </c>
      <c r="AB95" s="6">
        <v>9.5606497619000006</v>
      </c>
    </row>
    <row r="96" spans="10:28" x14ac:dyDescent="0.2">
      <c r="S96" s="7">
        <v>43552</v>
      </c>
      <c r="T96" s="5">
        <v>4</v>
      </c>
      <c r="U96" s="8">
        <v>16204.41</v>
      </c>
      <c r="V96" s="10">
        <v>10331.001200999999</v>
      </c>
      <c r="W96" s="10">
        <v>-328.35169999999999</v>
      </c>
      <c r="X96" s="6">
        <v>-49.350771999999999</v>
      </c>
      <c r="Y96" s="10">
        <v>660.47534299999995</v>
      </c>
      <c r="Z96" s="6">
        <v>24.534465999999998</v>
      </c>
      <c r="AA96" s="10">
        <v>988.827043</v>
      </c>
      <c r="AB96" s="6">
        <v>9.5714541491999992</v>
      </c>
    </row>
    <row r="97" spans="19:28" x14ac:dyDescent="0.2">
      <c r="S97" s="7">
        <v>43553</v>
      </c>
      <c r="T97" s="5">
        <v>4</v>
      </c>
      <c r="U97" s="8">
        <v>16127.4</v>
      </c>
      <c r="V97" s="10">
        <v>10287.141363000001</v>
      </c>
      <c r="W97" s="10">
        <v>-328.35169999999999</v>
      </c>
      <c r="X97" s="6">
        <v>-49.116236999999998</v>
      </c>
      <c r="Y97" s="10">
        <v>660.45249999999999</v>
      </c>
      <c r="Z97" s="6">
        <v>24.418713</v>
      </c>
      <c r="AA97" s="10">
        <v>988.80420000000004</v>
      </c>
      <c r="AB97" s="6">
        <v>9.6120405580000003</v>
      </c>
    </row>
    <row r="98" spans="19:28" x14ac:dyDescent="0.2">
      <c r="S98" s="7">
        <v>43556</v>
      </c>
      <c r="T98" s="5">
        <v>4</v>
      </c>
      <c r="U98" s="8">
        <v>16009.85</v>
      </c>
      <c r="V98" s="10">
        <v>10282.391522</v>
      </c>
      <c r="W98" s="10">
        <v>-330.5788</v>
      </c>
      <c r="X98" s="6">
        <v>-48.429754000000003</v>
      </c>
      <c r="Y98" s="10">
        <v>641.57789100000002</v>
      </c>
      <c r="Z98" s="6">
        <v>24.953868</v>
      </c>
      <c r="AA98" s="10">
        <v>972.15669100000002</v>
      </c>
      <c r="AB98" s="6">
        <v>9.4545776536999995</v>
      </c>
    </row>
    <row r="99" spans="19:28" x14ac:dyDescent="0.2">
      <c r="S99" s="7">
        <v>43557</v>
      </c>
      <c r="T99" s="5">
        <v>4</v>
      </c>
      <c r="U99" s="8">
        <v>16067.14</v>
      </c>
      <c r="V99" s="10">
        <v>10291.761795</v>
      </c>
      <c r="W99" s="10">
        <v>-330.5788</v>
      </c>
      <c r="X99" s="6">
        <v>-48.603056000000002</v>
      </c>
      <c r="Y99" s="10">
        <v>641.43825600000002</v>
      </c>
      <c r="Z99" s="6">
        <v>25.048615000000002</v>
      </c>
      <c r="AA99" s="10">
        <v>972.01705600000003</v>
      </c>
      <c r="AB99" s="6">
        <v>9.4446128362999993</v>
      </c>
    </row>
    <row r="100" spans="19:28" x14ac:dyDescent="0.2">
      <c r="S100" s="7">
        <v>43558</v>
      </c>
      <c r="T100" s="5">
        <v>4</v>
      </c>
      <c r="U100" s="8">
        <v>15994.7</v>
      </c>
      <c r="V100" s="10">
        <v>10407.20757</v>
      </c>
      <c r="W100" s="10">
        <v>-330.5788</v>
      </c>
      <c r="X100" s="6">
        <v>-48.383924999999998</v>
      </c>
      <c r="Y100" s="10">
        <v>641.56098299999996</v>
      </c>
      <c r="Z100" s="6">
        <v>24.930910999999998</v>
      </c>
      <c r="AA100" s="10">
        <v>972.13978299999997</v>
      </c>
      <c r="AB100" s="6">
        <v>9.3410242493000002</v>
      </c>
    </row>
    <row r="101" spans="19:28" x14ac:dyDescent="0.2">
      <c r="S101" s="7">
        <v>43559</v>
      </c>
      <c r="T101" s="5">
        <v>4</v>
      </c>
      <c r="U101" s="8">
        <v>16189.1</v>
      </c>
      <c r="V101" s="10">
        <v>10293.498469</v>
      </c>
      <c r="W101" s="10">
        <v>-330.5788</v>
      </c>
      <c r="X101" s="6">
        <v>-48.971984999999997</v>
      </c>
      <c r="Y101" s="10">
        <v>641.31541700000002</v>
      </c>
      <c r="Z101" s="6">
        <v>25.243584999999999</v>
      </c>
      <c r="AA101" s="10">
        <v>971.89421700000003</v>
      </c>
      <c r="AB101" s="6">
        <v>9.4418260237999991</v>
      </c>
    </row>
    <row r="102" spans="19:28" x14ac:dyDescent="0.2">
      <c r="S102" s="7">
        <v>43560</v>
      </c>
      <c r="T102" s="5">
        <v>4</v>
      </c>
      <c r="U102" s="8">
        <v>16278.4</v>
      </c>
      <c r="V102" s="10">
        <v>10325.567604</v>
      </c>
      <c r="W102" s="10">
        <v>-330.5788</v>
      </c>
      <c r="X102" s="6">
        <v>-49.242117</v>
      </c>
      <c r="Y102" s="10">
        <v>641.38383199999998</v>
      </c>
      <c r="Z102" s="6">
        <v>25.380122</v>
      </c>
      <c r="AA102" s="10">
        <v>971.96263199999999</v>
      </c>
      <c r="AB102" s="6">
        <v>9.4131641897999998</v>
      </c>
    </row>
    <row r="103" spans="19:28" x14ac:dyDescent="0.2">
      <c r="S103" s="7">
        <v>43563</v>
      </c>
      <c r="T103" s="5">
        <v>4</v>
      </c>
      <c r="U103" s="8">
        <v>16109.85</v>
      </c>
      <c r="V103" s="10">
        <v>10315.801982999999</v>
      </c>
      <c r="W103" s="10">
        <v>-327.42009999999999</v>
      </c>
      <c r="X103" s="6">
        <v>-49.202385999999997</v>
      </c>
      <c r="Y103" s="10">
        <v>628.44975799999997</v>
      </c>
      <c r="Z103" s="6">
        <v>25.634269</v>
      </c>
      <c r="AA103" s="10">
        <v>955.86985800000002</v>
      </c>
      <c r="AB103" s="6">
        <v>9.2660741190000007</v>
      </c>
    </row>
    <row r="104" spans="19:28" x14ac:dyDescent="0.2">
      <c r="S104" s="7">
        <v>43564</v>
      </c>
      <c r="T104" s="5">
        <v>4</v>
      </c>
      <c r="U104" s="8">
        <v>15880.3</v>
      </c>
      <c r="V104" s="10">
        <v>10374.016342000001</v>
      </c>
      <c r="W104" s="10">
        <v>-327.42009999999999</v>
      </c>
      <c r="X104" s="6">
        <v>-48.501297999999998</v>
      </c>
      <c r="Y104" s="10">
        <v>628.07190700000001</v>
      </c>
      <c r="Z104" s="6">
        <v>25.284206999999999</v>
      </c>
      <c r="AA104" s="10">
        <v>955.49200699999994</v>
      </c>
      <c r="AB104" s="6">
        <v>9.2104347560999997</v>
      </c>
    </row>
    <row r="105" spans="19:28" x14ac:dyDescent="0.2">
      <c r="S105" s="7">
        <v>43565</v>
      </c>
      <c r="T105" s="5">
        <v>4</v>
      </c>
      <c r="U105" s="8">
        <v>15973.49</v>
      </c>
      <c r="V105" s="10">
        <v>10368.328735999999</v>
      </c>
      <c r="W105" s="10">
        <v>-327.42009999999999</v>
      </c>
      <c r="X105" s="6">
        <v>-48.785918000000002</v>
      </c>
      <c r="Y105" s="10">
        <v>628.31691599999999</v>
      </c>
      <c r="Z105" s="6">
        <v>25.422664000000001</v>
      </c>
      <c r="AA105" s="10">
        <v>955.73701600000004</v>
      </c>
      <c r="AB105" s="6">
        <v>9.2178502486999996</v>
      </c>
    </row>
    <row r="106" spans="19:28" x14ac:dyDescent="0.2">
      <c r="S106" s="7">
        <v>43566</v>
      </c>
      <c r="T106" s="5">
        <v>4</v>
      </c>
      <c r="U106" s="8">
        <v>15991.15</v>
      </c>
      <c r="V106" s="10">
        <v>10379.370215999999</v>
      </c>
      <c r="W106" s="10">
        <v>-327.42009999999999</v>
      </c>
      <c r="X106" s="6">
        <v>-48.839854000000003</v>
      </c>
      <c r="Y106" s="10">
        <v>628.25878799999998</v>
      </c>
      <c r="Z106" s="6">
        <v>25.453126000000001</v>
      </c>
      <c r="AA106" s="10">
        <v>955.67888800000003</v>
      </c>
      <c r="AB106" s="6">
        <v>9.2074843500999997</v>
      </c>
    </row>
    <row r="107" spans="19:28" x14ac:dyDescent="0.2">
      <c r="S107" s="7">
        <v>43567</v>
      </c>
      <c r="T107" s="5">
        <v>4</v>
      </c>
      <c r="U107" s="8">
        <v>16248.74</v>
      </c>
      <c r="V107" s="10">
        <v>10400.822926000001</v>
      </c>
      <c r="W107" s="10">
        <v>-327.42009999999999</v>
      </c>
      <c r="X107" s="6">
        <v>-49.626581000000002</v>
      </c>
      <c r="Y107" s="10">
        <v>628.51790400000004</v>
      </c>
      <c r="Z107" s="6">
        <v>25.85247</v>
      </c>
      <c r="AA107" s="10">
        <v>955.93800399999998</v>
      </c>
      <c r="AB107" s="6">
        <v>9.1909843174999999</v>
      </c>
    </row>
    <row r="108" spans="19:28" x14ac:dyDescent="0.2">
      <c r="S108" s="7">
        <v>43570</v>
      </c>
      <c r="T108" s="5">
        <v>4</v>
      </c>
      <c r="U108" s="8">
        <v>16143.09</v>
      </c>
      <c r="V108" s="10">
        <v>10386.724569</v>
      </c>
      <c r="W108" s="10">
        <v>-327.42009999999999</v>
      </c>
      <c r="X108" s="6">
        <v>-49.303907000000002</v>
      </c>
      <c r="Y108" s="10">
        <v>628.358836</v>
      </c>
      <c r="Z108" s="6">
        <v>25.690878000000001</v>
      </c>
      <c r="AA108" s="10">
        <v>955.77893600000004</v>
      </c>
      <c r="AB108" s="6">
        <v>9.2019281906000003</v>
      </c>
    </row>
    <row r="109" spans="19:28" x14ac:dyDescent="0.2">
      <c r="S109" s="7">
        <v>43571</v>
      </c>
      <c r="T109" s="5">
        <v>4</v>
      </c>
      <c r="U109" s="8">
        <v>16403.96</v>
      </c>
      <c r="V109" s="10">
        <v>10404.328024</v>
      </c>
      <c r="W109" s="10">
        <v>-327.42009999999999</v>
      </c>
      <c r="X109" s="6">
        <v>-50.100650999999999</v>
      </c>
      <c r="Y109" s="10">
        <v>628.51357499999995</v>
      </c>
      <c r="Z109" s="6">
        <v>26.099610999999999</v>
      </c>
      <c r="AA109" s="10">
        <v>955.93367499999999</v>
      </c>
      <c r="AB109" s="6">
        <v>9.1878463691000007</v>
      </c>
    </row>
    <row r="110" spans="19:28" x14ac:dyDescent="0.2">
      <c r="S110" s="7">
        <v>43572</v>
      </c>
      <c r="T110" s="5">
        <v>4</v>
      </c>
      <c r="U110" s="8">
        <v>16335.09</v>
      </c>
      <c r="V110" s="10">
        <v>10369.023536000001</v>
      </c>
      <c r="W110" s="10">
        <v>-327.42009999999999</v>
      </c>
      <c r="X110" s="6">
        <v>-49.890309000000002</v>
      </c>
      <c r="Y110" s="10">
        <v>628.10871299999997</v>
      </c>
      <c r="Z110" s="6">
        <v>26.006788</v>
      </c>
      <c r="AA110" s="10">
        <v>955.52881300000001</v>
      </c>
      <c r="AB110" s="6">
        <v>9.2152246482999995</v>
      </c>
    </row>
    <row r="111" spans="19:28" x14ac:dyDescent="0.2">
      <c r="S111" s="7">
        <v>43573</v>
      </c>
      <c r="T111" s="5">
        <v>4</v>
      </c>
      <c r="U111" s="8">
        <v>15958.62</v>
      </c>
      <c r="V111" s="10">
        <v>10401.147477</v>
      </c>
      <c r="W111" s="10">
        <v>-327.42009999999999</v>
      </c>
      <c r="X111" s="6">
        <v>-48.740501999999999</v>
      </c>
      <c r="Y111" s="10">
        <v>628.57667600000002</v>
      </c>
      <c r="Z111" s="6">
        <v>25.388501999999999</v>
      </c>
      <c r="AA111" s="10">
        <v>955.99677599999995</v>
      </c>
      <c r="AB111" s="6">
        <v>9.1912625855000005</v>
      </c>
    </row>
    <row r="112" spans="19:28" x14ac:dyDescent="0.2">
      <c r="S112" s="7">
        <v>43574</v>
      </c>
      <c r="T112" s="5">
        <v>4</v>
      </c>
      <c r="U112" s="8">
        <v>15958.62</v>
      </c>
      <c r="V112" s="10">
        <v>10401.147477</v>
      </c>
      <c r="W112" s="10">
        <v>-327.42009999999999</v>
      </c>
      <c r="X112" s="6">
        <v>-48.740501999999999</v>
      </c>
      <c r="Y112" s="10">
        <v>628.57667600000002</v>
      </c>
      <c r="Z112" s="6">
        <v>25.388501999999999</v>
      </c>
      <c r="AA112" s="10">
        <v>955.99677599999995</v>
      </c>
      <c r="AB112" s="6">
        <v>9.1912625855000005</v>
      </c>
    </row>
    <row r="113" spans="19:28" x14ac:dyDescent="0.2">
      <c r="S113" s="7">
        <v>43577</v>
      </c>
      <c r="T113" s="5">
        <v>4</v>
      </c>
      <c r="U113" s="8">
        <v>16075.45</v>
      </c>
      <c r="V113" s="10">
        <v>10325.802449000001</v>
      </c>
      <c r="W113" s="10">
        <v>-348.202</v>
      </c>
      <c r="X113" s="6">
        <v>-46.167023999999998</v>
      </c>
      <c r="Y113" s="10">
        <v>643.29765599999996</v>
      </c>
      <c r="Z113" s="6">
        <v>24.989132000000001</v>
      </c>
      <c r="AA113" s="10">
        <v>991.49965599999996</v>
      </c>
      <c r="AB113" s="6">
        <v>9.6021559669999998</v>
      </c>
    </row>
    <row r="114" spans="19:28" x14ac:dyDescent="0.2">
      <c r="S114" s="7">
        <v>43578</v>
      </c>
      <c r="T114" s="5">
        <v>4</v>
      </c>
      <c r="U114" s="8">
        <v>17865.240000000002</v>
      </c>
      <c r="V114" s="10">
        <v>10374.181791999999</v>
      </c>
      <c r="W114" s="10">
        <v>-348.202</v>
      </c>
      <c r="X114" s="6">
        <v>-51.307115000000003</v>
      </c>
      <c r="Y114" s="10">
        <v>643.21755199999996</v>
      </c>
      <c r="Z114" s="6">
        <v>27.774802000000001</v>
      </c>
      <c r="AA114" s="10">
        <v>991.41955199999995</v>
      </c>
      <c r="AB114" s="6">
        <v>9.5566047746000002</v>
      </c>
    </row>
    <row r="115" spans="19:28" x14ac:dyDescent="0.2">
      <c r="S115" s="7">
        <v>43579</v>
      </c>
      <c r="T115" s="5">
        <v>4</v>
      </c>
      <c r="U115" s="8">
        <v>18300.75</v>
      </c>
      <c r="V115" s="10">
        <v>10365.679486999999</v>
      </c>
      <c r="W115" s="10">
        <v>-348.202</v>
      </c>
      <c r="X115" s="6">
        <v>-52.557853999999999</v>
      </c>
      <c r="Y115" s="10">
        <v>642.84222599999998</v>
      </c>
      <c r="Z115" s="6">
        <v>28.468494</v>
      </c>
      <c r="AA115" s="10">
        <v>991.04422599999998</v>
      </c>
      <c r="AB115" s="6">
        <v>9.5608225913999991</v>
      </c>
    </row>
    <row r="116" spans="19:28" x14ac:dyDescent="0.2">
      <c r="S116" s="7">
        <v>43580</v>
      </c>
      <c r="T116" s="5">
        <v>4</v>
      </c>
      <c r="U116" s="8">
        <v>17995.68</v>
      </c>
      <c r="V116" s="10">
        <v>10327.786676</v>
      </c>
      <c r="W116" s="10">
        <v>-348.202</v>
      </c>
      <c r="X116" s="6">
        <v>-51.681725</v>
      </c>
      <c r="Y116" s="10">
        <v>643.39838399999996</v>
      </c>
      <c r="Z116" s="6">
        <v>27.969730999999999</v>
      </c>
      <c r="AA116" s="10">
        <v>991.60038399999996</v>
      </c>
      <c r="AB116" s="6">
        <v>9.6012864633999992</v>
      </c>
    </row>
    <row r="117" spans="19:28" x14ac:dyDescent="0.2">
      <c r="S117" s="7">
        <v>43581</v>
      </c>
      <c r="T117" s="5">
        <v>4</v>
      </c>
      <c r="U117" s="8">
        <v>18080.13</v>
      </c>
      <c r="V117" s="10">
        <v>10323.928092</v>
      </c>
      <c r="W117" s="10">
        <v>-348.202</v>
      </c>
      <c r="X117" s="6">
        <v>-51.924256999999997</v>
      </c>
      <c r="Y117" s="10">
        <v>643.074433</v>
      </c>
      <c r="Z117" s="6">
        <v>28.115144000000001</v>
      </c>
      <c r="AA117" s="10">
        <v>991.276433</v>
      </c>
      <c r="AB117" s="6">
        <v>9.6017370937000006</v>
      </c>
    </row>
    <row r="118" spans="19:28" x14ac:dyDescent="0.2">
      <c r="S118" s="7">
        <v>43584</v>
      </c>
      <c r="T118" s="5">
        <v>4</v>
      </c>
      <c r="U118" s="8">
        <v>17620.5</v>
      </c>
      <c r="V118" s="10">
        <v>10302.477790999999</v>
      </c>
      <c r="W118" s="10">
        <v>-245.6086</v>
      </c>
      <c r="X118" s="6">
        <v>-71.742194999999995</v>
      </c>
      <c r="Y118" s="10">
        <v>646.71741899999995</v>
      </c>
      <c r="Z118" s="6">
        <v>27.246058000000001</v>
      </c>
      <c r="AA118" s="10">
        <v>892.32601899999997</v>
      </c>
      <c r="AB118" s="6">
        <v>8.6612758295999992</v>
      </c>
    </row>
    <row r="119" spans="19:28" x14ac:dyDescent="0.2">
      <c r="S119" s="7">
        <v>43585</v>
      </c>
      <c r="T119" s="5">
        <v>4</v>
      </c>
      <c r="U119" s="8">
        <v>17519.72</v>
      </c>
      <c r="V119" s="10">
        <v>10345.228160000001</v>
      </c>
      <c r="W119" s="10">
        <v>-245.6086</v>
      </c>
      <c r="X119" s="6">
        <v>-71.331867000000003</v>
      </c>
      <c r="Y119" s="10">
        <v>646.29984200000001</v>
      </c>
      <c r="Z119" s="6">
        <v>27.107728000000002</v>
      </c>
      <c r="AA119" s="10">
        <v>891.90844200000004</v>
      </c>
      <c r="AB119" s="6">
        <v>8.6214477604000006</v>
      </c>
    </row>
    <row r="120" spans="19:28" x14ac:dyDescent="0.2">
      <c r="S120" s="7">
        <v>43586</v>
      </c>
      <c r="T120" s="5">
        <v>4</v>
      </c>
      <c r="U120" s="8">
        <v>17498.23</v>
      </c>
      <c r="V120" s="10">
        <v>10404.672815</v>
      </c>
      <c r="W120" s="10">
        <v>-245.6086</v>
      </c>
      <c r="X120" s="6">
        <v>-71.244370000000004</v>
      </c>
      <c r="Y120" s="10">
        <v>646.56438400000002</v>
      </c>
      <c r="Z120" s="6">
        <v>27.063399</v>
      </c>
      <c r="AA120" s="10">
        <v>892.17298400000004</v>
      </c>
      <c r="AB120" s="6">
        <v>8.5747336749999992</v>
      </c>
    </row>
    <row r="121" spans="19:28" x14ac:dyDescent="0.2">
      <c r="S121" s="7">
        <v>43587</v>
      </c>
      <c r="T121" s="5">
        <v>4</v>
      </c>
      <c r="U121" s="8">
        <v>17721.189999999999</v>
      </c>
      <c r="V121" s="10">
        <v>10380.253208</v>
      </c>
      <c r="W121" s="10">
        <v>-245.6086</v>
      </c>
      <c r="X121" s="6">
        <v>-72.152156000000005</v>
      </c>
      <c r="Y121" s="10">
        <v>646.94083899999998</v>
      </c>
      <c r="Z121" s="6">
        <v>27.392288000000001</v>
      </c>
      <c r="AA121" s="10">
        <v>892.54943900000001</v>
      </c>
      <c r="AB121" s="6">
        <v>8.5985324348999992</v>
      </c>
    </row>
    <row r="122" spans="19:28" x14ac:dyDescent="0.2">
      <c r="S122" s="7">
        <v>43588</v>
      </c>
      <c r="T122" s="5">
        <v>4</v>
      </c>
      <c r="U122" s="8">
        <v>17825.830000000002</v>
      </c>
      <c r="V122" s="10">
        <v>10371.456643</v>
      </c>
      <c r="W122" s="10">
        <v>-245.6086</v>
      </c>
      <c r="X122" s="6">
        <v>-72.578199999999995</v>
      </c>
      <c r="Y122" s="10">
        <v>646.415122</v>
      </c>
      <c r="Z122" s="6">
        <v>27.576443000000001</v>
      </c>
      <c r="AA122" s="10">
        <v>892.02372200000002</v>
      </c>
      <c r="AB122" s="6">
        <v>8.6007564118000008</v>
      </c>
    </row>
    <row r="123" spans="19:28" x14ac:dyDescent="0.2">
      <c r="S123" s="7">
        <v>43591</v>
      </c>
      <c r="T123" s="5">
        <v>4</v>
      </c>
      <c r="U123" s="8">
        <v>17659.560000000001</v>
      </c>
      <c r="V123" s="10">
        <v>10443.959639999999</v>
      </c>
      <c r="W123" s="10">
        <v>-245.6086</v>
      </c>
      <c r="X123" s="6">
        <v>-71.901228000000003</v>
      </c>
      <c r="Y123" s="10">
        <v>646.53193099999999</v>
      </c>
      <c r="Z123" s="6">
        <v>27.314288999999999</v>
      </c>
      <c r="AA123" s="10">
        <v>892.14053100000001</v>
      </c>
      <c r="AB123" s="6">
        <v>8.5421675436999998</v>
      </c>
    </row>
    <row r="124" spans="19:28" x14ac:dyDescent="0.2">
      <c r="S124" s="7">
        <v>43592</v>
      </c>
      <c r="T124" s="5">
        <v>4</v>
      </c>
      <c r="U124" s="8">
        <v>17242.099999999999</v>
      </c>
      <c r="V124" s="10">
        <v>10320.017061</v>
      </c>
      <c r="W124" s="10">
        <v>-245.6086</v>
      </c>
      <c r="X124" s="6">
        <v>-70.201532</v>
      </c>
      <c r="Y124" s="10">
        <v>646.38179600000001</v>
      </c>
      <c r="Z124" s="6">
        <v>26.674792</v>
      </c>
      <c r="AA124" s="10">
        <v>891.99039600000003</v>
      </c>
      <c r="AB124" s="6">
        <v>8.6433035012000001</v>
      </c>
    </row>
    <row r="125" spans="19:28" x14ac:dyDescent="0.2">
      <c r="S125" s="7">
        <v>43593</v>
      </c>
      <c r="T125" s="5">
        <v>4</v>
      </c>
      <c r="U125" s="8">
        <v>17248.240000000002</v>
      </c>
      <c r="V125" s="10">
        <v>10400.795436</v>
      </c>
      <c r="W125" s="10">
        <v>-245.6086</v>
      </c>
      <c r="X125" s="6">
        <v>-70.226530999999994</v>
      </c>
      <c r="Y125" s="10">
        <v>646.37837500000001</v>
      </c>
      <c r="Z125" s="6">
        <v>26.684432000000001</v>
      </c>
      <c r="AA125" s="10">
        <v>891.98697500000003</v>
      </c>
      <c r="AB125" s="6">
        <v>8.5761418936999991</v>
      </c>
    </row>
    <row r="126" spans="19:28" x14ac:dyDescent="0.2">
      <c r="S126" s="7">
        <v>43594</v>
      </c>
      <c r="T126" s="5">
        <v>4</v>
      </c>
      <c r="U126" s="8">
        <v>17165.71</v>
      </c>
      <c r="V126" s="10">
        <v>10428.952733</v>
      </c>
      <c r="W126" s="10">
        <v>-245.6086</v>
      </c>
      <c r="X126" s="6">
        <v>-69.890508999999994</v>
      </c>
      <c r="Y126" s="10">
        <v>646.60901799999999</v>
      </c>
      <c r="Z126" s="6">
        <v>26.547279</v>
      </c>
      <c r="AA126" s="10">
        <v>892.21761800000002</v>
      </c>
      <c r="AB126" s="6">
        <v>8.5551986005000007</v>
      </c>
    </row>
    <row r="127" spans="19:28" x14ac:dyDescent="0.2">
      <c r="S127" s="7">
        <v>43595</v>
      </c>
      <c r="T127" s="5">
        <v>4</v>
      </c>
      <c r="U127" s="8">
        <v>17165.38</v>
      </c>
      <c r="V127" s="10">
        <v>10398.145184000001</v>
      </c>
      <c r="W127" s="10">
        <v>-245.6086</v>
      </c>
      <c r="X127" s="6">
        <v>-69.889165000000006</v>
      </c>
      <c r="Y127" s="10">
        <v>646.53223600000001</v>
      </c>
      <c r="Z127" s="6">
        <v>26.549921000000001</v>
      </c>
      <c r="AA127" s="10">
        <v>892.14083600000004</v>
      </c>
      <c r="AB127" s="6">
        <v>8.5798074562999993</v>
      </c>
    </row>
    <row r="128" spans="19:28" x14ac:dyDescent="0.2">
      <c r="S128" s="7">
        <v>43598</v>
      </c>
      <c r="T128" s="5">
        <v>4</v>
      </c>
      <c r="U128" s="8">
        <v>16906.91</v>
      </c>
      <c r="V128" s="10">
        <v>10349.544599000001</v>
      </c>
      <c r="W128" s="10">
        <v>-122.86360000000001</v>
      </c>
      <c r="X128" s="6">
        <v>-137.60715099999999</v>
      </c>
      <c r="Y128" s="10">
        <v>649.185653</v>
      </c>
      <c r="Z128" s="6">
        <v>26.043258999999999</v>
      </c>
      <c r="AA128" s="10">
        <v>772.04925300000002</v>
      </c>
      <c r="AB128" s="6">
        <v>7.4597412983</v>
      </c>
    </row>
    <row r="129" spans="19:28" x14ac:dyDescent="0.2">
      <c r="S129" s="7">
        <v>43599</v>
      </c>
      <c r="T129" s="5">
        <v>4</v>
      </c>
      <c r="U129" s="8">
        <v>17125.580000000002</v>
      </c>
      <c r="V129" s="10">
        <v>10382.57359</v>
      </c>
      <c r="W129" s="10">
        <v>-122.86360000000001</v>
      </c>
      <c r="X129" s="6">
        <v>-139.38693000000001</v>
      </c>
      <c r="Y129" s="10">
        <v>649.10838999999999</v>
      </c>
      <c r="Z129" s="6">
        <v>26.383236</v>
      </c>
      <c r="AA129" s="10">
        <v>771.97199000000001</v>
      </c>
      <c r="AB129" s="6">
        <v>7.4352662495999997</v>
      </c>
    </row>
    <row r="130" spans="19:28" x14ac:dyDescent="0.2">
      <c r="S130" s="7">
        <v>43600</v>
      </c>
      <c r="T130" s="5">
        <v>4</v>
      </c>
      <c r="U130" s="8">
        <v>17241.18</v>
      </c>
      <c r="V130" s="10">
        <v>10354.673658</v>
      </c>
      <c r="W130" s="10">
        <v>-122.86360000000001</v>
      </c>
      <c r="X130" s="6">
        <v>-140.327811</v>
      </c>
      <c r="Y130" s="10">
        <v>649.32675700000004</v>
      </c>
      <c r="Z130" s="6">
        <v>26.552394</v>
      </c>
      <c r="AA130" s="10">
        <v>772.19035699999995</v>
      </c>
      <c r="AB130" s="6">
        <v>7.4574089176999996</v>
      </c>
    </row>
    <row r="131" spans="19:28" x14ac:dyDescent="0.2">
      <c r="S131" s="7">
        <v>43601</v>
      </c>
      <c r="T131" s="5">
        <v>4</v>
      </c>
      <c r="U131" s="8">
        <v>17293.669999999998</v>
      </c>
      <c r="V131" s="10">
        <v>10364.208705999999</v>
      </c>
      <c r="W131" s="10">
        <v>-122.86360000000001</v>
      </c>
      <c r="X131" s="6">
        <v>-140.755032</v>
      </c>
      <c r="Y131" s="10">
        <v>649.43279299999995</v>
      </c>
      <c r="Z131" s="6">
        <v>26.628882999999998</v>
      </c>
      <c r="AA131" s="10">
        <v>772.29639299999997</v>
      </c>
      <c r="AB131" s="6">
        <v>7.4515712138000003</v>
      </c>
    </row>
    <row r="132" spans="19:28" x14ac:dyDescent="0.2">
      <c r="S132" s="7">
        <v>43602</v>
      </c>
      <c r="T132" s="5">
        <v>4</v>
      </c>
      <c r="U132" s="8">
        <v>16994.849999999999</v>
      </c>
      <c r="V132" s="10">
        <v>10351.702561</v>
      </c>
      <c r="W132" s="10">
        <v>-122.86360000000001</v>
      </c>
      <c r="X132" s="6">
        <v>-138.32290399999999</v>
      </c>
      <c r="Y132" s="10">
        <v>649.43800999999996</v>
      </c>
      <c r="Z132" s="6">
        <v>26.168548000000001</v>
      </c>
      <c r="AA132" s="10">
        <v>772.30160999999998</v>
      </c>
      <c r="AB132" s="6">
        <v>7.4606240398999999</v>
      </c>
    </row>
    <row r="133" spans="19:28" x14ac:dyDescent="0.2">
      <c r="S133" s="7">
        <v>43605</v>
      </c>
      <c r="T133" s="5">
        <v>4</v>
      </c>
      <c r="U133" s="8">
        <v>17221.09</v>
      </c>
      <c r="V133" s="10">
        <v>10302.34419</v>
      </c>
      <c r="W133" s="10">
        <v>-105.1925</v>
      </c>
      <c r="X133" s="6">
        <v>-163.71024600000001</v>
      </c>
      <c r="Y133" s="10">
        <v>683.55635500000005</v>
      </c>
      <c r="Z133" s="6">
        <v>25.193373000000001</v>
      </c>
      <c r="AA133" s="10">
        <v>788.74885500000005</v>
      </c>
      <c r="AB133" s="6">
        <v>7.6560134322</v>
      </c>
    </row>
    <row r="134" spans="19:28" x14ac:dyDescent="0.2">
      <c r="S134" s="7">
        <v>43606</v>
      </c>
      <c r="T134" s="5">
        <v>4</v>
      </c>
      <c r="U134" s="8">
        <v>17377.240000000002</v>
      </c>
      <c r="V134" s="10">
        <v>10347.236204000001</v>
      </c>
      <c r="W134" s="10">
        <v>-105.1925</v>
      </c>
      <c r="X134" s="6">
        <v>-165.19466700000001</v>
      </c>
      <c r="Y134" s="10">
        <v>683.90122899999994</v>
      </c>
      <c r="Z134" s="6">
        <v>25.408991</v>
      </c>
      <c r="AA134" s="10">
        <v>789.09372900000005</v>
      </c>
      <c r="AB134" s="6">
        <v>7.6261304342000003</v>
      </c>
    </row>
    <row r="135" spans="19:28" x14ac:dyDescent="0.2">
      <c r="S135" s="7">
        <v>43607</v>
      </c>
      <c r="T135" s="5">
        <v>4</v>
      </c>
      <c r="U135" s="8">
        <v>17608.97</v>
      </c>
      <c r="V135" s="10">
        <v>10410.322951</v>
      </c>
      <c r="W135" s="10">
        <v>-105.1925</v>
      </c>
      <c r="X135" s="6">
        <v>-167.397581</v>
      </c>
      <c r="Y135" s="10">
        <v>683.77543400000002</v>
      </c>
      <c r="Z135" s="6">
        <v>25.752562999999999</v>
      </c>
      <c r="AA135" s="10">
        <v>788.96793400000001</v>
      </c>
      <c r="AB135" s="6">
        <v>7.5787075732</v>
      </c>
    </row>
    <row r="136" spans="19:28" x14ac:dyDescent="0.2">
      <c r="S136" s="7">
        <v>43608</v>
      </c>
      <c r="T136" s="5">
        <v>4</v>
      </c>
      <c r="U136" s="8">
        <v>17467.27</v>
      </c>
      <c r="V136" s="10">
        <v>10347.755440999999</v>
      </c>
      <c r="W136" s="10">
        <v>-105.1925</v>
      </c>
      <c r="X136" s="6">
        <v>-166.05052599999999</v>
      </c>
      <c r="Y136" s="10">
        <v>684.10348499999998</v>
      </c>
      <c r="Z136" s="6">
        <v>25.533080999999999</v>
      </c>
      <c r="AA136" s="10">
        <v>789.29598499999997</v>
      </c>
      <c r="AB136" s="6">
        <v>7.6277023516</v>
      </c>
    </row>
    <row r="137" spans="19:28" x14ac:dyDescent="0.2">
      <c r="S137" s="7">
        <v>43609</v>
      </c>
      <c r="T137" s="5">
        <v>4</v>
      </c>
      <c r="U137" s="8">
        <v>17530.03</v>
      </c>
      <c r="V137" s="10">
        <v>10291.810807</v>
      </c>
      <c r="W137" s="10">
        <v>-105.1925</v>
      </c>
      <c r="X137" s="6">
        <v>-166.64714699999999</v>
      </c>
      <c r="Y137" s="10">
        <v>684.230997</v>
      </c>
      <c r="Z137" s="6">
        <v>25.620047</v>
      </c>
      <c r="AA137" s="10">
        <v>789.423497</v>
      </c>
      <c r="AB137" s="6">
        <v>7.6704042836999999</v>
      </c>
    </row>
    <row r="138" spans="19:28" x14ac:dyDescent="0.2">
      <c r="S138" s="7">
        <v>43612</v>
      </c>
      <c r="T138" s="5">
        <v>4</v>
      </c>
      <c r="U138" s="8">
        <v>17162.7</v>
      </c>
      <c r="V138" s="10">
        <v>10391.697464999999</v>
      </c>
      <c r="W138" s="10">
        <v>-85.543800000000005</v>
      </c>
      <c r="X138" s="6">
        <v>-200.63055399999999</v>
      </c>
      <c r="Y138" s="10">
        <v>685.06075199999998</v>
      </c>
      <c r="Z138" s="6">
        <v>25.052814999999999</v>
      </c>
      <c r="AA138" s="10">
        <v>770.60455200000001</v>
      </c>
      <c r="AB138" s="6">
        <v>7.4155791685999999</v>
      </c>
    </row>
    <row r="139" spans="19:28" x14ac:dyDescent="0.2">
      <c r="S139" s="7">
        <v>43613</v>
      </c>
      <c r="T139" s="5">
        <v>4</v>
      </c>
      <c r="U139" s="8">
        <v>17072.169999999998</v>
      </c>
      <c r="V139" s="10">
        <v>10329.31911</v>
      </c>
      <c r="W139" s="10">
        <v>-85.543800000000005</v>
      </c>
      <c r="X139" s="6">
        <v>-199.57226600000001</v>
      </c>
      <c r="Y139" s="10">
        <v>685.38730899999996</v>
      </c>
      <c r="Z139" s="6">
        <v>24.908791999999998</v>
      </c>
      <c r="AA139" s="10">
        <v>770.93110899999999</v>
      </c>
      <c r="AB139" s="6">
        <v>7.4635230141999997</v>
      </c>
    </row>
    <row r="140" spans="19:28" x14ac:dyDescent="0.2">
      <c r="S140" s="7">
        <v>43614</v>
      </c>
      <c r="T140" s="5">
        <v>4</v>
      </c>
      <c r="U140" s="8">
        <v>16901.37</v>
      </c>
      <c r="V140" s="10">
        <v>10346.788472</v>
      </c>
      <c r="W140" s="10">
        <v>-85.543800000000005</v>
      </c>
      <c r="X140" s="6">
        <v>-197.57562799999999</v>
      </c>
      <c r="Y140" s="10">
        <v>685.43831899999998</v>
      </c>
      <c r="Z140" s="6">
        <v>24.657755000000002</v>
      </c>
      <c r="AA140" s="10">
        <v>770.98211900000001</v>
      </c>
      <c r="AB140" s="6">
        <v>7.4514147143000002</v>
      </c>
    </row>
    <row r="141" spans="19:28" x14ac:dyDescent="0.2">
      <c r="S141" s="7">
        <v>43615</v>
      </c>
      <c r="T141" s="5">
        <v>4</v>
      </c>
      <c r="U141" s="8">
        <v>17010.830000000002</v>
      </c>
      <c r="V141" s="10">
        <v>10319.635731</v>
      </c>
      <c r="W141" s="10">
        <v>-85.543800000000005</v>
      </c>
      <c r="X141" s="6">
        <v>-198.85520600000001</v>
      </c>
      <c r="Y141" s="10">
        <v>685.64406399999996</v>
      </c>
      <c r="Z141" s="6">
        <v>24.810001</v>
      </c>
      <c r="AA141" s="10">
        <v>771.18786399999999</v>
      </c>
      <c r="AB141" s="6">
        <v>7.4730143977000001</v>
      </c>
    </row>
    <row r="142" spans="19:28" x14ac:dyDescent="0.2">
      <c r="S142" s="7">
        <v>43616</v>
      </c>
      <c r="T142" s="5">
        <v>4</v>
      </c>
      <c r="U142" s="8">
        <v>16358.89</v>
      </c>
      <c r="V142" s="10">
        <v>10329.856041999999</v>
      </c>
      <c r="W142" s="10">
        <v>-85.543800000000005</v>
      </c>
      <c r="X142" s="6">
        <v>-191.234081</v>
      </c>
      <c r="Y142" s="10">
        <v>685.46320700000001</v>
      </c>
      <c r="Z142" s="6">
        <v>23.865452999999999</v>
      </c>
      <c r="AA142" s="10">
        <v>771.00700700000004</v>
      </c>
      <c r="AB142" s="6">
        <v>7.4638698151999998</v>
      </c>
    </row>
    <row r="143" spans="19:28" x14ac:dyDescent="0.2">
      <c r="S143" s="7">
        <v>43619</v>
      </c>
      <c r="T143" s="5">
        <v>4</v>
      </c>
      <c r="U143" s="8">
        <v>16471.86</v>
      </c>
      <c r="V143" s="10">
        <v>10370.993060999999</v>
      </c>
      <c r="W143" s="10">
        <v>-85.543800000000005</v>
      </c>
      <c r="X143" s="6">
        <v>-192.55469099999999</v>
      </c>
      <c r="Y143" s="10">
        <v>685.36460099999999</v>
      </c>
      <c r="Z143" s="6">
        <v>24.033719000000001</v>
      </c>
      <c r="AA143" s="10">
        <v>770.90840100000003</v>
      </c>
      <c r="AB143" s="6">
        <v>7.4333132475000001</v>
      </c>
    </row>
    <row r="144" spans="19:28" x14ac:dyDescent="0.2">
      <c r="S144" s="7">
        <v>43620</v>
      </c>
      <c r="T144" s="5">
        <v>4</v>
      </c>
      <c r="U144" s="8">
        <v>17642.59</v>
      </c>
      <c r="V144" s="10">
        <v>10340.223024999999</v>
      </c>
      <c r="W144" s="10">
        <v>-85.543800000000005</v>
      </c>
      <c r="X144" s="6">
        <v>-206.24042900000001</v>
      </c>
      <c r="Y144" s="10">
        <v>685.33297300000004</v>
      </c>
      <c r="Z144" s="6">
        <v>25.743092000000001</v>
      </c>
      <c r="AA144" s="10">
        <v>770.87677299999996</v>
      </c>
      <c r="AB144" s="6">
        <v>7.4551271381999999</v>
      </c>
    </row>
    <row r="145" spans="19:28" x14ac:dyDescent="0.2">
      <c r="S145" s="7">
        <v>43621</v>
      </c>
      <c r="T145" s="5">
        <v>4</v>
      </c>
      <c r="U145" s="8">
        <v>17790.8</v>
      </c>
      <c r="V145" s="10">
        <v>10319.763287</v>
      </c>
      <c r="W145" s="10">
        <v>-85.543800000000005</v>
      </c>
      <c r="X145" s="6">
        <v>-207.972992</v>
      </c>
      <c r="Y145" s="10">
        <v>685.05406500000004</v>
      </c>
      <c r="Z145" s="6">
        <v>25.969920999999999</v>
      </c>
      <c r="AA145" s="10">
        <v>770.59786499999996</v>
      </c>
      <c r="AB145" s="6">
        <v>7.4672048502999999</v>
      </c>
    </row>
    <row r="146" spans="19:28" x14ac:dyDescent="0.2">
      <c r="S146" s="7">
        <v>43622</v>
      </c>
      <c r="T146" s="5">
        <v>4</v>
      </c>
      <c r="U146" s="8">
        <v>17847.48</v>
      </c>
      <c r="V146" s="10">
        <v>10323.902236</v>
      </c>
      <c r="W146" s="10">
        <v>-85.543800000000005</v>
      </c>
      <c r="X146" s="6">
        <v>-208.63557599999999</v>
      </c>
      <c r="Y146" s="10">
        <v>685.00480300000004</v>
      </c>
      <c r="Z146" s="6">
        <v>26.054532999999999</v>
      </c>
      <c r="AA146" s="10">
        <v>770.54860299999996</v>
      </c>
      <c r="AB146" s="6">
        <v>7.463734015</v>
      </c>
    </row>
    <row r="147" spans="19:28" x14ac:dyDescent="0.2">
      <c r="S147" s="7">
        <v>43623</v>
      </c>
      <c r="T147" s="5">
        <v>4</v>
      </c>
      <c r="U147" s="8">
        <v>18109.71</v>
      </c>
      <c r="V147" s="10">
        <v>10293.242327</v>
      </c>
      <c r="W147" s="10">
        <v>-85.543800000000005</v>
      </c>
      <c r="X147" s="6">
        <v>-211.70102299999999</v>
      </c>
      <c r="Y147" s="10">
        <v>685.45076100000006</v>
      </c>
      <c r="Z147" s="6">
        <v>26.420147</v>
      </c>
      <c r="AA147" s="10">
        <v>770.99456099999998</v>
      </c>
      <c r="AB147" s="6">
        <v>7.4902983569000003</v>
      </c>
    </row>
    <row r="148" spans="19:28" x14ac:dyDescent="0.2">
      <c r="S148" s="7">
        <v>43626</v>
      </c>
      <c r="T148" s="5">
        <v>4</v>
      </c>
      <c r="U148" s="8">
        <v>17991.59</v>
      </c>
      <c r="V148" s="10">
        <v>10346.331654</v>
      </c>
      <c r="W148" s="10">
        <v>-92.099100000000007</v>
      </c>
      <c r="X148" s="6">
        <v>-195.350335</v>
      </c>
      <c r="Y148" s="10">
        <v>670.23380299999997</v>
      </c>
      <c r="Z148" s="6">
        <v>26.843751999999999</v>
      </c>
      <c r="AA148" s="10">
        <v>762.33290299999999</v>
      </c>
      <c r="AB148" s="6">
        <v>7.3681467850000004</v>
      </c>
    </row>
    <row r="149" spans="19:28" x14ac:dyDescent="0.2">
      <c r="S149" s="7">
        <v>43627</v>
      </c>
      <c r="T149" s="5">
        <v>4</v>
      </c>
      <c r="U149" s="8">
        <v>17891.55</v>
      </c>
      <c r="V149" s="10">
        <v>10364.594924999999</v>
      </c>
      <c r="W149" s="10">
        <v>-92.099100000000007</v>
      </c>
      <c r="X149" s="6">
        <v>-194.26411300000001</v>
      </c>
      <c r="Y149" s="10">
        <v>670.85227999999995</v>
      </c>
      <c r="Z149" s="6">
        <v>26.669879999999999</v>
      </c>
      <c r="AA149" s="10">
        <v>762.95137999999997</v>
      </c>
      <c r="AB149" s="6">
        <v>7.3611307089000002</v>
      </c>
    </row>
    <row r="150" spans="19:28" x14ac:dyDescent="0.2">
      <c r="S150" s="7">
        <v>43784</v>
      </c>
      <c r="T150" s="5">
        <v>4</v>
      </c>
      <c r="U150" s="8">
        <v>16837.79</v>
      </c>
      <c r="V150" s="10">
        <v>10596.699927</v>
      </c>
      <c r="W150" s="10">
        <v>35.698099999999997</v>
      </c>
      <c r="X150" s="6">
        <v>471.67188199999998</v>
      </c>
      <c r="Y150" s="10">
        <v>651.33244100000002</v>
      </c>
      <c r="Z150" s="6">
        <v>25.851299000000001</v>
      </c>
      <c r="AA150" s="10">
        <v>615.63434099999995</v>
      </c>
      <c r="AB150" s="6">
        <v>5.8096798534999996</v>
      </c>
    </row>
    <row r="151" spans="19:28" x14ac:dyDescent="0.2">
      <c r="S151" s="7">
        <v>43787</v>
      </c>
      <c r="T151" s="5">
        <v>4</v>
      </c>
      <c r="U151" s="8">
        <v>18019.86</v>
      </c>
      <c r="V151" s="10">
        <v>10578.821199</v>
      </c>
      <c r="W151" s="10">
        <v>63.053400000000003</v>
      </c>
      <c r="X151" s="6">
        <v>285.787285</v>
      </c>
      <c r="Y151" s="10">
        <v>705.68109900000002</v>
      </c>
      <c r="Z151" s="6">
        <v>25.535415</v>
      </c>
      <c r="AA151" s="10">
        <v>642.62769900000001</v>
      </c>
      <c r="AB151" s="6">
        <v>6.0746626430999999</v>
      </c>
    </row>
    <row r="152" spans="19:28" x14ac:dyDescent="0.2">
      <c r="S152" s="7">
        <v>43788</v>
      </c>
      <c r="T152" s="5">
        <v>4</v>
      </c>
      <c r="U152" s="8">
        <v>17976.490000000002</v>
      </c>
      <c r="V152" s="10">
        <v>10607.309566</v>
      </c>
      <c r="W152" s="10">
        <v>63.053400000000003</v>
      </c>
      <c r="X152" s="6">
        <v>285.09945499999998</v>
      </c>
      <c r="Y152" s="10">
        <v>705.33088899999996</v>
      </c>
      <c r="Z152" s="6">
        <v>25.486605000000001</v>
      </c>
      <c r="AA152" s="10">
        <v>642.27748899999995</v>
      </c>
      <c r="AB152" s="6">
        <v>6.0550461444000003</v>
      </c>
    </row>
    <row r="153" spans="19:28" x14ac:dyDescent="0.2">
      <c r="S153" s="7">
        <v>43789</v>
      </c>
      <c r="T153" s="5">
        <v>4</v>
      </c>
      <c r="U153" s="8">
        <v>17876.59</v>
      </c>
      <c r="V153" s="10">
        <v>10598.884309999999</v>
      </c>
      <c r="W153" s="10">
        <v>63.053400000000003</v>
      </c>
      <c r="X153" s="6">
        <v>283.515084</v>
      </c>
      <c r="Y153" s="10">
        <v>705.55685200000005</v>
      </c>
      <c r="Z153" s="6">
        <v>25.336853000000001</v>
      </c>
      <c r="AA153" s="10">
        <v>642.50345200000004</v>
      </c>
      <c r="AB153" s="6">
        <v>6.0619913657</v>
      </c>
    </row>
    <row r="154" spans="19:28" x14ac:dyDescent="0.2">
      <c r="S154" s="7">
        <v>43790</v>
      </c>
      <c r="T154" s="5">
        <v>4</v>
      </c>
      <c r="U154" s="8">
        <v>17891.59</v>
      </c>
      <c r="V154" s="10">
        <v>10571.807696</v>
      </c>
      <c r="W154" s="10">
        <v>63.053400000000003</v>
      </c>
      <c r="X154" s="6">
        <v>283.75297799999998</v>
      </c>
      <c r="Y154" s="10">
        <v>705.82959000000005</v>
      </c>
      <c r="Z154" s="6">
        <v>25.348313999999998</v>
      </c>
      <c r="AA154" s="10">
        <v>642.77619000000004</v>
      </c>
      <c r="AB154" s="6">
        <v>6.0800972593999996</v>
      </c>
    </row>
    <row r="155" spans="19:28" x14ac:dyDescent="0.2">
      <c r="S155" s="7">
        <v>43791</v>
      </c>
      <c r="T155" s="5">
        <v>4</v>
      </c>
      <c r="U155" s="8">
        <v>18130.310000000001</v>
      </c>
      <c r="V155" s="10">
        <v>10625.001987</v>
      </c>
      <c r="W155" s="10">
        <v>63.053400000000003</v>
      </c>
      <c r="X155" s="6">
        <v>287.53897499999999</v>
      </c>
      <c r="Y155" s="10">
        <v>705.46515999999997</v>
      </c>
      <c r="Z155" s="6">
        <v>25.699795000000002</v>
      </c>
      <c r="AA155" s="10">
        <v>642.41175999999996</v>
      </c>
      <c r="AB155" s="6">
        <v>6.0462271988999996</v>
      </c>
    </row>
    <row r="156" spans="19:28" x14ac:dyDescent="0.2">
      <c r="S156" s="7">
        <v>43794</v>
      </c>
      <c r="T156" s="5">
        <v>4</v>
      </c>
      <c r="U156" s="8">
        <v>18353.060000000001</v>
      </c>
      <c r="V156" s="10">
        <v>10666.820412999999</v>
      </c>
      <c r="W156" s="10">
        <v>60.817599999999999</v>
      </c>
      <c r="X156" s="6">
        <v>301.77218399999998</v>
      </c>
      <c r="Y156" s="10">
        <v>694.10533799999996</v>
      </c>
      <c r="Z156" s="6">
        <v>26.441317999999999</v>
      </c>
      <c r="AA156" s="10">
        <v>633.28773799999999</v>
      </c>
      <c r="AB156" s="6">
        <v>5.9369869703000004</v>
      </c>
    </row>
    <row r="157" spans="19:28" x14ac:dyDescent="0.2">
      <c r="S157" s="7">
        <v>43795</v>
      </c>
      <c r="T157" s="5">
        <v>4</v>
      </c>
      <c r="U157" s="8">
        <v>18495.919999999998</v>
      </c>
      <c r="V157" s="10">
        <v>10605.236734</v>
      </c>
      <c r="W157" s="10">
        <v>60.817599999999999</v>
      </c>
      <c r="X157" s="6">
        <v>304.12117499999999</v>
      </c>
      <c r="Y157" s="10">
        <v>694.19726400000002</v>
      </c>
      <c r="Z157" s="6">
        <v>26.643608</v>
      </c>
      <c r="AA157" s="10">
        <v>633.37966400000005</v>
      </c>
      <c r="AB157" s="6">
        <v>5.9723293304</v>
      </c>
    </row>
    <row r="158" spans="19:28" x14ac:dyDescent="0.2">
      <c r="S158" s="7">
        <v>43796</v>
      </c>
      <c r="T158" s="5">
        <v>4</v>
      </c>
      <c r="U158" s="8">
        <v>18754.14</v>
      </c>
      <c r="V158" s="10">
        <v>10619.111935000001</v>
      </c>
      <c r="W158" s="10">
        <v>60.817599999999999</v>
      </c>
      <c r="X158" s="6">
        <v>308.366986</v>
      </c>
      <c r="Y158" s="10">
        <v>693.73011799999995</v>
      </c>
      <c r="Z158" s="6">
        <v>27.033768999999999</v>
      </c>
      <c r="AA158" s="10">
        <v>632.91251799999998</v>
      </c>
      <c r="AB158" s="6">
        <v>5.9601266297000004</v>
      </c>
    </row>
    <row r="159" spans="19:28" x14ac:dyDescent="0.2">
      <c r="S159" s="7">
        <v>43797</v>
      </c>
      <c r="T159" s="5">
        <v>4</v>
      </c>
      <c r="U159" s="8">
        <v>18754.14</v>
      </c>
      <c r="V159" s="10">
        <v>10619.111935000001</v>
      </c>
      <c r="W159" s="10">
        <v>60.817599999999999</v>
      </c>
      <c r="X159" s="6">
        <v>308.366986</v>
      </c>
      <c r="Y159" s="10">
        <v>693.73011799999995</v>
      </c>
      <c r="Z159" s="6">
        <v>27.033768999999999</v>
      </c>
      <c r="AA159" s="10">
        <v>632.91251799999998</v>
      </c>
      <c r="AB159" s="6">
        <v>5.9601266297000004</v>
      </c>
    </row>
    <row r="160" spans="19:28" x14ac:dyDescent="0.2">
      <c r="S160" s="7">
        <v>43798</v>
      </c>
      <c r="T160" s="5">
        <v>4</v>
      </c>
      <c r="U160" s="8">
        <v>18696.22</v>
      </c>
      <c r="V160" s="10">
        <v>10660.859584</v>
      </c>
      <c r="W160" s="10">
        <v>60.817599999999999</v>
      </c>
      <c r="X160" s="6">
        <v>307.41462999999999</v>
      </c>
      <c r="Y160" s="10">
        <v>693.94200999999998</v>
      </c>
      <c r="Z160" s="6">
        <v>26.942049999999998</v>
      </c>
      <c r="AA160" s="10">
        <v>633.12441000000001</v>
      </c>
      <c r="AB160" s="6">
        <v>5.9387744951999997</v>
      </c>
    </row>
    <row r="161" spans="19:28" x14ac:dyDescent="0.2">
      <c r="S161" s="7">
        <v>43801</v>
      </c>
      <c r="T161" s="5">
        <v>4</v>
      </c>
      <c r="U161" s="8">
        <v>18539.11</v>
      </c>
      <c r="V161" s="10">
        <v>10646.32483</v>
      </c>
      <c r="W161" s="10">
        <v>68.702200000000005</v>
      </c>
      <c r="X161" s="6">
        <v>269.847399</v>
      </c>
      <c r="Y161" s="10">
        <v>685.18636600000002</v>
      </c>
      <c r="Z161" s="6">
        <v>27.057033000000001</v>
      </c>
      <c r="AA161" s="10">
        <v>616.48416599999996</v>
      </c>
      <c r="AB161" s="6">
        <v>5.7905819715</v>
      </c>
    </row>
    <row r="162" spans="19:28" x14ac:dyDescent="0.2">
      <c r="S162" s="7">
        <v>43802</v>
      </c>
      <c r="T162" s="5">
        <v>4</v>
      </c>
      <c r="U162" s="8">
        <v>18258.91</v>
      </c>
      <c r="V162" s="10">
        <v>10643.305402</v>
      </c>
      <c r="W162" s="10">
        <v>68.702200000000005</v>
      </c>
      <c r="X162" s="6">
        <v>265.76892700000002</v>
      </c>
      <c r="Y162" s="10">
        <v>685.31194600000003</v>
      </c>
      <c r="Z162" s="6">
        <v>26.64321</v>
      </c>
      <c r="AA162" s="10">
        <v>616.60974599999997</v>
      </c>
      <c r="AB162" s="6">
        <v>5.7934046083000004</v>
      </c>
    </row>
    <row r="163" spans="19:28" x14ac:dyDescent="0.2">
      <c r="S163" s="7">
        <v>43803</v>
      </c>
      <c r="T163" s="5">
        <v>4</v>
      </c>
      <c r="U163" s="8">
        <v>18466.2</v>
      </c>
      <c r="V163" s="10">
        <v>10641.088594000001</v>
      </c>
      <c r="W163" s="10">
        <v>68.702200000000005</v>
      </c>
      <c r="X163" s="6">
        <v>268.78615200000002</v>
      </c>
      <c r="Y163" s="10">
        <v>685.21731399999999</v>
      </c>
      <c r="Z163" s="6">
        <v>26.949407000000001</v>
      </c>
      <c r="AA163" s="10">
        <v>616.51511400000004</v>
      </c>
      <c r="AB163" s="6">
        <v>5.7937222161999999</v>
      </c>
    </row>
    <row r="164" spans="19:28" x14ac:dyDescent="0.2">
      <c r="S164" s="7">
        <v>43804</v>
      </c>
      <c r="T164" s="5">
        <v>4</v>
      </c>
      <c r="U164" s="8">
        <v>18621.240000000002</v>
      </c>
      <c r="V164" s="10">
        <v>10615.760745</v>
      </c>
      <c r="W164" s="10">
        <v>68.702200000000005</v>
      </c>
      <c r="X164" s="6">
        <v>271.04284899999999</v>
      </c>
      <c r="Y164" s="10">
        <v>685.46429499999999</v>
      </c>
      <c r="Z164" s="6">
        <v>27.165879</v>
      </c>
      <c r="AA164" s="10">
        <v>616.76209500000004</v>
      </c>
      <c r="AB164" s="6">
        <v>5.8098718440999999</v>
      </c>
    </row>
    <row r="165" spans="19:28" x14ac:dyDescent="0.2">
      <c r="S165" s="7">
        <v>43805</v>
      </c>
      <c r="T165" s="5">
        <v>4</v>
      </c>
      <c r="U165" s="8">
        <v>18845.62</v>
      </c>
      <c r="V165" s="10">
        <v>10595.675642</v>
      </c>
      <c r="W165" s="10">
        <v>68.702200000000005</v>
      </c>
      <c r="X165" s="6">
        <v>274.308829</v>
      </c>
      <c r="Y165" s="10">
        <v>685.16241000000002</v>
      </c>
      <c r="Z165" s="6">
        <v>27.505333</v>
      </c>
      <c r="AA165" s="10">
        <v>616.46020999999996</v>
      </c>
      <c r="AB165" s="6">
        <v>5.8180358783999999</v>
      </c>
    </row>
    <row r="166" spans="19:28" x14ac:dyDescent="0.2">
      <c r="S166" s="7">
        <v>43808</v>
      </c>
      <c r="T166" s="5">
        <v>4</v>
      </c>
      <c r="U166" s="8">
        <v>18633</v>
      </c>
      <c r="V166" s="10">
        <v>10633.611579</v>
      </c>
      <c r="W166" s="10">
        <v>63.8474</v>
      </c>
      <c r="X166" s="6">
        <v>291.83647300000001</v>
      </c>
      <c r="Y166" s="10">
        <v>673.51657599999999</v>
      </c>
      <c r="Z166" s="6">
        <v>27.665243</v>
      </c>
      <c r="AA166" s="10">
        <v>609.66917599999999</v>
      </c>
      <c r="AB166" s="6">
        <v>5.7334158951000003</v>
      </c>
    </row>
    <row r="167" spans="19:28" x14ac:dyDescent="0.2">
      <c r="S167" s="7">
        <v>43809</v>
      </c>
      <c r="T167" s="5">
        <v>4</v>
      </c>
      <c r="U167" s="8">
        <v>18448.27</v>
      </c>
      <c r="V167" s="10">
        <v>10610.061244</v>
      </c>
      <c r="W167" s="10">
        <v>63.8474</v>
      </c>
      <c r="X167" s="6">
        <v>288.94316800000001</v>
      </c>
      <c r="Y167" s="10">
        <v>673.16829399999995</v>
      </c>
      <c r="Z167" s="6">
        <v>27.405138000000001</v>
      </c>
      <c r="AA167" s="10">
        <v>609.32089399999995</v>
      </c>
      <c r="AB167" s="6">
        <v>5.7428593490999997</v>
      </c>
    </row>
    <row r="168" spans="19:28" x14ac:dyDescent="0.2">
      <c r="S168" s="7">
        <v>43810</v>
      </c>
      <c r="T168" s="5">
        <v>4</v>
      </c>
      <c r="U168" s="8">
        <v>18612.82</v>
      </c>
      <c r="V168" s="10">
        <v>10618.696325999999</v>
      </c>
      <c r="W168" s="10">
        <v>63.8474</v>
      </c>
      <c r="X168" s="6">
        <v>291.52040599999998</v>
      </c>
      <c r="Y168" s="10">
        <v>673.29941099999996</v>
      </c>
      <c r="Z168" s="6">
        <v>27.644195</v>
      </c>
      <c r="AA168" s="10">
        <v>609.45201099999997</v>
      </c>
      <c r="AB168" s="6">
        <v>5.7394240563999999</v>
      </c>
    </row>
    <row r="169" spans="19:28" x14ac:dyDescent="0.2">
      <c r="S169" s="7">
        <v>43811</v>
      </c>
      <c r="T169" s="5">
        <v>4</v>
      </c>
      <c r="U169" s="8">
        <v>19148.2</v>
      </c>
      <c r="V169" s="10">
        <v>10619.831287999999</v>
      </c>
      <c r="W169" s="10">
        <v>63.8474</v>
      </c>
      <c r="X169" s="6">
        <v>299.90571299999999</v>
      </c>
      <c r="Y169" s="10">
        <v>673.32027300000004</v>
      </c>
      <c r="Z169" s="6">
        <v>28.438472000000001</v>
      </c>
      <c r="AA169" s="10">
        <v>609.47287300000005</v>
      </c>
      <c r="AB169" s="6">
        <v>5.7390071094000001</v>
      </c>
    </row>
    <row r="170" spans="19:28" x14ac:dyDescent="0.2">
      <c r="S170" s="7">
        <v>43812</v>
      </c>
      <c r="T170" s="5">
        <v>4</v>
      </c>
      <c r="U170" s="8">
        <v>19497.21</v>
      </c>
      <c r="V170" s="10">
        <v>10562.254895</v>
      </c>
      <c r="W170" s="10">
        <v>63.8474</v>
      </c>
      <c r="X170" s="6">
        <v>305.372028</v>
      </c>
      <c r="Y170" s="10">
        <v>673.20374900000002</v>
      </c>
      <c r="Z170" s="6">
        <v>28.961825999999999</v>
      </c>
      <c r="AA170" s="10">
        <v>609.35634900000002</v>
      </c>
      <c r="AB170" s="6">
        <v>5.7691880624999996</v>
      </c>
    </row>
    <row r="171" spans="19:28" x14ac:dyDescent="0.2">
      <c r="S171" s="7">
        <v>43815</v>
      </c>
      <c r="T171" s="5">
        <v>4</v>
      </c>
      <c r="U171" s="8">
        <v>19102.919999999998</v>
      </c>
      <c r="V171" s="10">
        <v>10567.745328000001</v>
      </c>
      <c r="W171" s="10">
        <v>60.658799999999999</v>
      </c>
      <c r="X171" s="6">
        <v>314.92413299999998</v>
      </c>
      <c r="Y171" s="10">
        <v>669.21715200000006</v>
      </c>
      <c r="Z171" s="6">
        <v>28.545173999999999</v>
      </c>
      <c r="AA171" s="10">
        <v>608.55835200000001</v>
      </c>
      <c r="AB171" s="6">
        <v>5.7586394540999999</v>
      </c>
    </row>
    <row r="172" spans="19:28" x14ac:dyDescent="0.2">
      <c r="S172" s="7">
        <v>43816</v>
      </c>
      <c r="T172" s="5">
        <v>4</v>
      </c>
      <c r="U172" s="8">
        <v>19209.240000000002</v>
      </c>
      <c r="V172" s="10">
        <v>10600.161942000001</v>
      </c>
      <c r="W172" s="10">
        <v>60.658799999999999</v>
      </c>
      <c r="X172" s="6">
        <v>316.67688800000002</v>
      </c>
      <c r="Y172" s="10">
        <v>669.22641699999997</v>
      </c>
      <c r="Z172" s="6">
        <v>28.703648999999999</v>
      </c>
      <c r="AA172" s="10">
        <v>608.56761700000004</v>
      </c>
      <c r="AB172" s="6">
        <v>5.7411162206000004</v>
      </c>
    </row>
    <row r="173" spans="19:28" x14ac:dyDescent="0.2">
      <c r="S173" s="7">
        <v>43817</v>
      </c>
      <c r="T173" s="5">
        <v>4</v>
      </c>
      <c r="U173" s="8">
        <v>19312.28</v>
      </c>
      <c r="V173" s="10">
        <v>10625.992686</v>
      </c>
      <c r="W173" s="10">
        <v>60.658799999999999</v>
      </c>
      <c r="X173" s="6">
        <v>318.37556999999998</v>
      </c>
      <c r="Y173" s="10">
        <v>669.200333</v>
      </c>
      <c r="Z173" s="6">
        <v>28.858741999999999</v>
      </c>
      <c r="AA173" s="10">
        <v>608.54153299999996</v>
      </c>
      <c r="AB173" s="6">
        <v>5.7269146579000001</v>
      </c>
    </row>
    <row r="174" spans="19:28" x14ac:dyDescent="0.2">
      <c r="S174" s="7">
        <v>43818</v>
      </c>
      <c r="T174" s="5">
        <v>4</v>
      </c>
      <c r="U174" s="8">
        <v>19461.05</v>
      </c>
      <c r="V174" s="10">
        <v>10649.069921</v>
      </c>
      <c r="W174" s="10">
        <v>60.658799999999999</v>
      </c>
      <c r="X174" s="6">
        <v>320.82814000000002</v>
      </c>
      <c r="Y174" s="10">
        <v>669.10830399999998</v>
      </c>
      <c r="Z174" s="6">
        <v>29.085052000000001</v>
      </c>
      <c r="AA174" s="10">
        <v>608.44950400000005</v>
      </c>
      <c r="AB174" s="6">
        <v>5.7136398618999999</v>
      </c>
    </row>
    <row r="175" spans="19:28" x14ac:dyDescent="0.2">
      <c r="S175" s="7">
        <v>43819</v>
      </c>
      <c r="T175" s="5">
        <v>4</v>
      </c>
      <c r="U175" s="8">
        <v>19492.830000000002</v>
      </c>
      <c r="V175" s="10">
        <v>10661.609764000001</v>
      </c>
      <c r="W175" s="10">
        <v>60.658799999999999</v>
      </c>
      <c r="X175" s="6">
        <v>321.35205400000001</v>
      </c>
      <c r="Y175" s="10">
        <v>669.421245</v>
      </c>
      <c r="Z175" s="6">
        <v>29.118929000000001</v>
      </c>
      <c r="AA175" s="10">
        <v>608.76244499999996</v>
      </c>
      <c r="AB175" s="6">
        <v>5.7098548784999998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12</v>
      </c>
      <c r="C2" s="8">
        <v>21405.26</v>
      </c>
      <c r="D2" s="8">
        <v>33414.889953999998</v>
      </c>
      <c r="E2" s="8">
        <v>3316.3047000000001</v>
      </c>
      <c r="F2" s="8">
        <v>2048.152583</v>
      </c>
    </row>
    <row r="3" spans="1:6" x14ac:dyDescent="0.2">
      <c r="A3" s="7">
        <v>42277</v>
      </c>
      <c r="B3" s="8">
        <v>12</v>
      </c>
      <c r="C3" s="8">
        <v>20139.939999999999</v>
      </c>
      <c r="D3" s="8">
        <v>33408.134666999998</v>
      </c>
      <c r="E3" s="8">
        <v>3320.4721</v>
      </c>
      <c r="F3" s="8">
        <v>2010.221323</v>
      </c>
    </row>
    <row r="4" spans="1:6" x14ac:dyDescent="0.2">
      <c r="A4" s="7">
        <v>42307</v>
      </c>
      <c r="B4" s="8">
        <v>12</v>
      </c>
      <c r="C4" s="8">
        <v>21894.38</v>
      </c>
      <c r="D4" s="8">
        <v>33775.682574999999</v>
      </c>
      <c r="E4" s="8">
        <v>3337.1606999999999</v>
      </c>
      <c r="F4" s="8">
        <v>2000.729675</v>
      </c>
    </row>
    <row r="5" spans="1:6" x14ac:dyDescent="0.2">
      <c r="A5" s="7">
        <v>42338</v>
      </c>
      <c r="B5" s="8">
        <v>12</v>
      </c>
      <c r="C5" s="8">
        <v>22102.37</v>
      </c>
      <c r="D5" s="8">
        <v>32680.899888</v>
      </c>
      <c r="E5" s="8">
        <v>3441.4694</v>
      </c>
      <c r="F5" s="8">
        <v>1993.0424660000001</v>
      </c>
    </row>
    <row r="6" spans="1:6" x14ac:dyDescent="0.2">
      <c r="A6" s="7">
        <v>42369</v>
      </c>
      <c r="B6" s="8">
        <v>12</v>
      </c>
      <c r="C6" s="8">
        <v>20945.990000000002</v>
      </c>
      <c r="D6" s="8">
        <v>32822.939338999997</v>
      </c>
      <c r="E6" s="8">
        <v>3440.8384999999998</v>
      </c>
      <c r="F6" s="8">
        <v>1994.413978</v>
      </c>
    </row>
    <row r="7" spans="1:6" x14ac:dyDescent="0.2">
      <c r="A7" s="7">
        <v>42398</v>
      </c>
      <c r="B7" s="8">
        <v>12</v>
      </c>
      <c r="C7" s="8">
        <v>18968.05</v>
      </c>
      <c r="D7" s="8">
        <v>32403.311299000001</v>
      </c>
      <c r="E7" s="8">
        <v>3451.7208999999998</v>
      </c>
      <c r="F7" s="8">
        <v>2000.1819250000001</v>
      </c>
    </row>
    <row r="8" spans="1:6" x14ac:dyDescent="0.2">
      <c r="A8" s="7">
        <v>42429</v>
      </c>
      <c r="B8" s="8">
        <v>12</v>
      </c>
      <c r="C8" s="8">
        <v>19975.91</v>
      </c>
      <c r="D8" s="8">
        <v>32305.365008000001</v>
      </c>
      <c r="E8" s="8">
        <v>988.4135</v>
      </c>
      <c r="F8" s="8">
        <v>2117.3856730000002</v>
      </c>
    </row>
    <row r="9" spans="1:6" x14ac:dyDescent="0.2">
      <c r="A9" s="7">
        <v>42460</v>
      </c>
      <c r="B9" s="8">
        <v>12</v>
      </c>
      <c r="C9" s="8">
        <v>21674.86</v>
      </c>
      <c r="D9" s="8">
        <v>31874.642107</v>
      </c>
      <c r="E9" s="8">
        <v>1037.0597</v>
      </c>
      <c r="F9" s="8">
        <v>2150.3156690000001</v>
      </c>
    </row>
    <row r="10" spans="1:6" x14ac:dyDescent="0.2">
      <c r="A10" s="7">
        <v>42489</v>
      </c>
      <c r="B10" s="8">
        <v>12</v>
      </c>
      <c r="C10" s="8">
        <v>21092.73</v>
      </c>
      <c r="D10" s="8">
        <v>32161.643349999998</v>
      </c>
      <c r="E10" s="8">
        <v>1041.8978</v>
      </c>
      <c r="F10" s="8">
        <v>2137.0470180000002</v>
      </c>
    </row>
    <row r="11" spans="1:6" x14ac:dyDescent="0.2">
      <c r="A11" s="7">
        <v>42521</v>
      </c>
      <c r="B11" s="8">
        <v>12</v>
      </c>
      <c r="C11" s="8">
        <v>21130.25</v>
      </c>
      <c r="D11" s="8">
        <v>31682.896522999999</v>
      </c>
      <c r="E11" s="8">
        <v>1058.5981999999999</v>
      </c>
      <c r="F11" s="8">
        <v>2172.9879810000002</v>
      </c>
    </row>
    <row r="12" spans="1:6" x14ac:dyDescent="0.2">
      <c r="A12" s="7">
        <v>42551</v>
      </c>
      <c r="B12" s="8">
        <v>12</v>
      </c>
      <c r="C12" s="8">
        <v>20477.04</v>
      </c>
      <c r="D12" s="8">
        <v>31460.908435000001</v>
      </c>
      <c r="E12" s="8">
        <v>1074.8928000000001</v>
      </c>
      <c r="F12" s="8">
        <v>2235.6127200000001</v>
      </c>
    </row>
    <row r="13" spans="1:6" x14ac:dyDescent="0.2">
      <c r="A13" s="7">
        <v>42580</v>
      </c>
      <c r="B13" s="8">
        <v>12</v>
      </c>
      <c r="C13" s="8">
        <v>21735.01</v>
      </c>
      <c r="D13" s="8">
        <v>31520.348448000001</v>
      </c>
      <c r="E13" s="8">
        <v>1075.8681999999999</v>
      </c>
      <c r="F13" s="8">
        <v>2231.6281690000001</v>
      </c>
    </row>
    <row r="14" spans="1:6" x14ac:dyDescent="0.2">
      <c r="A14" s="7">
        <v>42613</v>
      </c>
      <c r="B14" s="8">
        <v>12</v>
      </c>
      <c r="C14" s="8">
        <v>22402.11</v>
      </c>
      <c r="D14" s="8">
        <v>31251.961276000002</v>
      </c>
      <c r="E14" s="8">
        <v>1212.4349999999999</v>
      </c>
      <c r="F14" s="8">
        <v>2270.429318</v>
      </c>
    </row>
    <row r="15" spans="1:6" x14ac:dyDescent="0.2">
      <c r="A15" s="7">
        <v>42643</v>
      </c>
      <c r="B15" s="8">
        <v>12</v>
      </c>
      <c r="C15" s="8">
        <v>22998.75</v>
      </c>
      <c r="D15" s="8">
        <v>31178.265113000001</v>
      </c>
      <c r="E15" s="8">
        <v>1196.1380999999999</v>
      </c>
      <c r="F15" s="8">
        <v>2292.3914730000001</v>
      </c>
    </row>
    <row r="16" spans="1:6" x14ac:dyDescent="0.2">
      <c r="A16" s="7">
        <v>42674</v>
      </c>
      <c r="B16" s="8">
        <v>12</v>
      </c>
      <c r="C16" s="8">
        <v>22075.63</v>
      </c>
      <c r="D16" s="8">
        <v>31440.536099000001</v>
      </c>
      <c r="E16" s="8">
        <v>1115.0383999999999</v>
      </c>
      <c r="F16" s="8">
        <v>2327.7435019999998</v>
      </c>
    </row>
    <row r="17" spans="1:28" x14ac:dyDescent="0.2">
      <c r="A17" s="7">
        <v>42704</v>
      </c>
      <c r="B17" s="8">
        <v>12</v>
      </c>
      <c r="C17" s="8">
        <v>23182.41</v>
      </c>
      <c r="D17" s="8">
        <v>30807.565369</v>
      </c>
      <c r="E17" s="8">
        <v>1215.1862000000001</v>
      </c>
      <c r="F17" s="8">
        <v>2275.7629900000002</v>
      </c>
    </row>
    <row r="18" spans="1:28" x14ac:dyDescent="0.2">
      <c r="A18" s="7">
        <v>42734</v>
      </c>
      <c r="B18" s="8">
        <v>12</v>
      </c>
      <c r="C18" s="8">
        <v>23281.35</v>
      </c>
      <c r="D18" s="8">
        <v>30939.510796999999</v>
      </c>
      <c r="E18" s="8">
        <v>1227.4821999999999</v>
      </c>
      <c r="F18" s="8">
        <v>2293.295435</v>
      </c>
    </row>
    <row r="19" spans="1:28" x14ac:dyDescent="0.2">
      <c r="A19" s="7">
        <v>42766</v>
      </c>
      <c r="B19" s="8">
        <v>11</v>
      </c>
      <c r="C19" s="8">
        <v>23176.34</v>
      </c>
      <c r="D19" s="8">
        <v>29747.600414</v>
      </c>
      <c r="E19" s="8">
        <v>1190.8848</v>
      </c>
      <c r="F19" s="8">
        <v>2212.021311</v>
      </c>
    </row>
    <row r="20" spans="1:28" x14ac:dyDescent="0.2">
      <c r="A20" s="7">
        <v>42794</v>
      </c>
      <c r="B20" s="8">
        <v>11</v>
      </c>
      <c r="C20" s="8">
        <v>23536.51</v>
      </c>
      <c r="D20" s="8">
        <v>29635.594002999998</v>
      </c>
      <c r="E20" s="8">
        <v>2095.8164999999999</v>
      </c>
      <c r="F20" s="8">
        <v>2443.2433249999999</v>
      </c>
    </row>
    <row r="21" spans="1:28" x14ac:dyDescent="0.2">
      <c r="A21" s="7">
        <v>42825</v>
      </c>
      <c r="B21" s="8">
        <v>11</v>
      </c>
      <c r="C21" s="8">
        <v>24108</v>
      </c>
      <c r="D21" s="8">
        <v>29436.449938000002</v>
      </c>
      <c r="E21" s="8">
        <v>2132.8951999999999</v>
      </c>
      <c r="F21" s="8">
        <v>2477.1698919999999</v>
      </c>
    </row>
    <row r="22" spans="1:28" x14ac:dyDescent="0.2">
      <c r="A22" s="7">
        <v>42853</v>
      </c>
      <c r="B22" s="8">
        <v>11</v>
      </c>
      <c r="C22" s="8">
        <v>23591.759999999998</v>
      </c>
      <c r="D22" s="8">
        <v>29506.303769999999</v>
      </c>
      <c r="E22" s="8">
        <v>2158.6518000000001</v>
      </c>
      <c r="F22" s="8">
        <v>2489.1213109999999</v>
      </c>
    </row>
    <row r="23" spans="1:28" x14ac:dyDescent="0.2">
      <c r="A23" s="7">
        <v>42886</v>
      </c>
      <c r="B23" s="8">
        <v>11</v>
      </c>
      <c r="C23" s="8">
        <v>21918.78</v>
      </c>
      <c r="D23" s="8">
        <v>29779.267455000001</v>
      </c>
      <c r="E23" s="8">
        <v>2131.2950000000001</v>
      </c>
      <c r="F23" s="8">
        <v>2441.4086980000002</v>
      </c>
    </row>
    <row r="24" spans="1:28" x14ac:dyDescent="0.2">
      <c r="A24" s="7">
        <v>42916</v>
      </c>
      <c r="B24" s="8">
        <v>11</v>
      </c>
      <c r="C24" s="8">
        <v>22665.77</v>
      </c>
      <c r="D24" s="8">
        <v>30002.680980000001</v>
      </c>
      <c r="E24" s="8">
        <v>2140.3382000000001</v>
      </c>
      <c r="F24" s="8">
        <v>2437.7829590000001</v>
      </c>
    </row>
    <row r="25" spans="1:28" x14ac:dyDescent="0.2">
      <c r="A25" s="7">
        <v>42947</v>
      </c>
      <c r="B25" s="8">
        <v>11</v>
      </c>
      <c r="C25" s="8">
        <v>22697.46</v>
      </c>
      <c r="D25" s="8">
        <v>30018.544216999999</v>
      </c>
      <c r="E25" s="8">
        <v>2244.9657000000002</v>
      </c>
      <c r="F25" s="8">
        <v>2532.9633629999998</v>
      </c>
    </row>
    <row r="26" spans="1:28" x14ac:dyDescent="0.2">
      <c r="A26" s="7">
        <v>42978</v>
      </c>
      <c r="B26" s="8">
        <v>11</v>
      </c>
      <c r="C26" s="8">
        <v>20937.27</v>
      </c>
      <c r="D26" s="8">
        <v>30016.150733999999</v>
      </c>
      <c r="E26" s="8">
        <v>2043.9579000000001</v>
      </c>
      <c r="F26" s="8">
        <v>2242.7173539999999</v>
      </c>
    </row>
    <row r="27" spans="1:28" x14ac:dyDescent="0.2">
      <c r="A27" s="7">
        <v>43007</v>
      </c>
      <c r="B27" s="8">
        <v>11</v>
      </c>
      <c r="C27" s="8">
        <v>22612.13</v>
      </c>
      <c r="D27" s="8">
        <v>29999.977444</v>
      </c>
      <c r="E27" s="8">
        <v>2051.3155000000002</v>
      </c>
      <c r="F27" s="8">
        <v>2257.795615</v>
      </c>
    </row>
    <row r="28" spans="1:28" ht="24" x14ac:dyDescent="0.2">
      <c r="A28" s="7">
        <v>43039</v>
      </c>
      <c r="B28" s="8">
        <v>11</v>
      </c>
      <c r="C28" s="8">
        <v>22620.26</v>
      </c>
      <c r="D28" s="8">
        <v>30119.266666</v>
      </c>
      <c r="E28" s="8">
        <v>2193.6397000000002</v>
      </c>
      <c r="F28" s="8">
        <v>2294.3369819999998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11</v>
      </c>
      <c r="C29" s="8">
        <v>23297.19</v>
      </c>
      <c r="D29" s="8">
        <v>30475.853272</v>
      </c>
      <c r="E29" s="8">
        <v>1914.2556999999999</v>
      </c>
      <c r="F29" s="8">
        <v>2023.32358</v>
      </c>
      <c r="H29" s="5" t="s">
        <v>445</v>
      </c>
      <c r="I29" s="5">
        <v>15.17</v>
      </c>
      <c r="J29" s="8">
        <v>3630</v>
      </c>
      <c r="K29" s="10">
        <v>15125</v>
      </c>
      <c r="L29" s="10">
        <v>189.2919</v>
      </c>
      <c r="M29" s="6">
        <v>19.176732000000001</v>
      </c>
      <c r="N29" s="10">
        <v>525.32561499999997</v>
      </c>
      <c r="O29" s="6">
        <v>6.91</v>
      </c>
      <c r="P29" s="10">
        <v>336.03371499999997</v>
      </c>
      <c r="Q29" s="6">
        <v>2.2217105127000001</v>
      </c>
      <c r="S29" s="7">
        <v>43454</v>
      </c>
      <c r="T29" s="5">
        <v>11</v>
      </c>
      <c r="U29" s="8">
        <v>16776.490000000002</v>
      </c>
      <c r="V29" s="10">
        <v>32195.584279999999</v>
      </c>
      <c r="W29" s="10">
        <v>1782.2809999999999</v>
      </c>
      <c r="X29" s="6">
        <v>9.4129319999999996</v>
      </c>
      <c r="Y29" s="10">
        <v>1821.3905890000001</v>
      </c>
      <c r="Z29" s="6">
        <v>9.2108139999999992</v>
      </c>
      <c r="AA29" s="10">
        <v>39.109589</v>
      </c>
      <c r="AB29" s="6">
        <v>0.1214750097</v>
      </c>
    </row>
    <row r="30" spans="1:28" x14ac:dyDescent="0.2">
      <c r="A30" s="7">
        <v>43098</v>
      </c>
      <c r="B30" s="8">
        <v>11</v>
      </c>
      <c r="C30" s="8">
        <v>23227.85</v>
      </c>
      <c r="D30" s="8">
        <v>30370.450898999999</v>
      </c>
      <c r="E30" s="8">
        <v>1933.5335</v>
      </c>
      <c r="F30" s="8">
        <v>2062.5206720000001</v>
      </c>
      <c r="H30" s="5" t="s">
        <v>446</v>
      </c>
      <c r="I30" s="5">
        <v>163.07</v>
      </c>
      <c r="J30" s="8">
        <v>9220</v>
      </c>
      <c r="K30" s="10">
        <v>4752.5773200000003</v>
      </c>
      <c r="L30" s="10">
        <v>444.16860000000003</v>
      </c>
      <c r="M30" s="6">
        <v>20.757883</v>
      </c>
      <c r="N30" s="10">
        <v>512.22222199999999</v>
      </c>
      <c r="O30" s="6">
        <v>18</v>
      </c>
      <c r="P30" s="10">
        <v>68.053622000000004</v>
      </c>
      <c r="Q30" s="6">
        <v>1.4319308797000001</v>
      </c>
      <c r="S30" s="7">
        <v>43455</v>
      </c>
      <c r="T30" s="5">
        <v>11</v>
      </c>
      <c r="U30" s="8">
        <v>16540.32</v>
      </c>
      <c r="V30" s="10">
        <v>32368.601393000001</v>
      </c>
      <c r="W30" s="10">
        <v>1782.2809999999999</v>
      </c>
      <c r="X30" s="6">
        <v>9.2804219999999997</v>
      </c>
      <c r="Y30" s="10">
        <v>1821.1068809999999</v>
      </c>
      <c r="Z30" s="6">
        <v>9.0825639999999996</v>
      </c>
      <c r="AA30" s="10">
        <v>38.825881000000003</v>
      </c>
      <c r="AB30" s="6">
        <v>0.11994920689999999</v>
      </c>
    </row>
    <row r="31" spans="1:28" x14ac:dyDescent="0.2">
      <c r="A31" s="7">
        <v>43131</v>
      </c>
      <c r="B31" s="8">
        <v>11</v>
      </c>
      <c r="C31" s="8">
        <v>24515.31</v>
      </c>
      <c r="D31" s="8">
        <v>30348.660646</v>
      </c>
      <c r="E31" s="8">
        <v>1929.1125999999999</v>
      </c>
      <c r="F31" s="8">
        <v>2105.893016</v>
      </c>
      <c r="H31" s="5" t="s">
        <v>447</v>
      </c>
      <c r="I31" s="5">
        <v>28.61</v>
      </c>
      <c r="J31" s="8">
        <v>1470</v>
      </c>
      <c r="K31" s="10">
        <v>2773.584906</v>
      </c>
      <c r="L31" s="10">
        <v>47.251199999999997</v>
      </c>
      <c r="M31" s="6">
        <v>31.110320999999999</v>
      </c>
      <c r="N31" s="10">
        <v>145.97815299999999</v>
      </c>
      <c r="O31" s="6">
        <v>10.07</v>
      </c>
      <c r="P31" s="10">
        <v>98.726952999999995</v>
      </c>
      <c r="Q31" s="6">
        <v>3.5595432008999999</v>
      </c>
      <c r="S31" s="7">
        <v>43458</v>
      </c>
      <c r="T31" s="5">
        <v>11</v>
      </c>
      <c r="U31" s="8">
        <v>16223.22</v>
      </c>
      <c r="V31" s="10">
        <v>32499.294594999999</v>
      </c>
      <c r="W31" s="10">
        <v>1782.2809999999999</v>
      </c>
      <c r="X31" s="6">
        <v>9.1025039999999997</v>
      </c>
      <c r="Y31" s="10">
        <v>1819.6291229999999</v>
      </c>
      <c r="Z31" s="6">
        <v>8.9156739999999992</v>
      </c>
      <c r="AA31" s="10">
        <v>37.348123000000001</v>
      </c>
      <c r="AB31" s="6">
        <v>0.114919797</v>
      </c>
    </row>
    <row r="32" spans="1:28" x14ac:dyDescent="0.2">
      <c r="A32" s="7">
        <v>43159</v>
      </c>
      <c r="B32" s="8">
        <v>11</v>
      </c>
      <c r="C32" s="8">
        <v>21390.46</v>
      </c>
      <c r="D32" s="8">
        <v>31011.858542000002</v>
      </c>
      <c r="E32" s="8">
        <v>1667.1613</v>
      </c>
      <c r="F32" s="8">
        <v>2325.6548280000002</v>
      </c>
      <c r="H32" s="5" t="s">
        <v>448</v>
      </c>
      <c r="I32" s="5">
        <v>1.77</v>
      </c>
      <c r="J32" s="8">
        <v>108.87</v>
      </c>
      <c r="K32" s="10">
        <v>1555.2857140000001</v>
      </c>
      <c r="L32" s="10">
        <v>60.279800000000002</v>
      </c>
      <c r="M32" s="6">
        <v>1.8060780000000001</v>
      </c>
      <c r="N32" s="10">
        <v>60.279800000000002</v>
      </c>
      <c r="O32" s="6">
        <v>1.8060780000000001</v>
      </c>
      <c r="P32" s="10">
        <v>0</v>
      </c>
      <c r="Q32" s="6">
        <v>0</v>
      </c>
      <c r="S32" s="7">
        <v>43459</v>
      </c>
      <c r="T32" s="5">
        <v>11</v>
      </c>
      <c r="U32" s="8">
        <v>16223.22</v>
      </c>
      <c r="V32" s="10">
        <v>32499.294594999999</v>
      </c>
      <c r="W32" s="10">
        <v>1782.2809999999999</v>
      </c>
      <c r="X32" s="6">
        <v>9.1025039999999997</v>
      </c>
      <c r="Y32" s="10">
        <v>1819.6291229999999</v>
      </c>
      <c r="Z32" s="6">
        <v>8.9156739999999992</v>
      </c>
      <c r="AA32" s="10">
        <v>37.348123000000001</v>
      </c>
      <c r="AB32" s="6">
        <v>0.114919797</v>
      </c>
    </row>
    <row r="33" spans="1:28" x14ac:dyDescent="0.2">
      <c r="A33" s="7">
        <v>43189</v>
      </c>
      <c r="B33" s="8">
        <v>11</v>
      </c>
      <c r="C33" s="8">
        <v>21258.34</v>
      </c>
      <c r="D33" s="8">
        <v>31064.87732</v>
      </c>
      <c r="E33" s="8">
        <v>1572.6953000000001</v>
      </c>
      <c r="F33" s="8">
        <v>2355.0305499999999</v>
      </c>
      <c r="H33" s="5" t="s">
        <v>449</v>
      </c>
      <c r="I33" s="5">
        <v>39.770000000000003</v>
      </c>
      <c r="J33" s="8">
        <v>2700</v>
      </c>
      <c r="K33" s="10">
        <v>1500</v>
      </c>
      <c r="L33" s="10">
        <v>-241.0805</v>
      </c>
      <c r="M33" s="6">
        <v>-11.199579</v>
      </c>
      <c r="N33" s="10">
        <v>120.160214</v>
      </c>
      <c r="O33" s="6">
        <v>22.47</v>
      </c>
      <c r="P33" s="10">
        <v>361.24071400000003</v>
      </c>
      <c r="Q33" s="6">
        <v>24.082714241200001</v>
      </c>
      <c r="S33" s="7">
        <v>43460</v>
      </c>
      <c r="T33" s="5">
        <v>11</v>
      </c>
      <c r="U33" s="8">
        <v>16931.03</v>
      </c>
      <c r="V33" s="10">
        <v>32160.786387</v>
      </c>
      <c r="W33" s="10">
        <v>1782.2809999999999</v>
      </c>
      <c r="X33" s="6">
        <v>9.4996410000000004</v>
      </c>
      <c r="Y33" s="10">
        <v>1821.8327119999999</v>
      </c>
      <c r="Z33" s="6">
        <v>9.2934049999999999</v>
      </c>
      <c r="AA33" s="10">
        <v>39.551712000000002</v>
      </c>
      <c r="AB33" s="6">
        <v>0.1229811705</v>
      </c>
    </row>
    <row r="34" spans="1:28" x14ac:dyDescent="0.2">
      <c r="A34" s="7">
        <v>43220</v>
      </c>
      <c r="B34" s="8">
        <v>11</v>
      </c>
      <c r="C34" s="8">
        <v>20326.240000000002</v>
      </c>
      <c r="D34" s="8">
        <v>31128.420739000001</v>
      </c>
      <c r="E34" s="8">
        <v>1503.9096</v>
      </c>
      <c r="F34" s="8">
        <v>2306.8375550000001</v>
      </c>
      <c r="H34" s="5" t="s">
        <v>450</v>
      </c>
      <c r="I34" s="5">
        <v>17.149999999999999</v>
      </c>
      <c r="J34" s="8">
        <v>610.71</v>
      </c>
      <c r="K34" s="10">
        <v>535.71052599999996</v>
      </c>
      <c r="L34" s="10">
        <v>21.722100000000001</v>
      </c>
      <c r="M34" s="6">
        <v>28.114685000000001</v>
      </c>
      <c r="N34" s="10">
        <v>30.627382000000001</v>
      </c>
      <c r="O34" s="6">
        <v>19.940000000000001</v>
      </c>
      <c r="P34" s="10">
        <v>8.9052819999999997</v>
      </c>
      <c r="Q34" s="6">
        <v>1.6623309995</v>
      </c>
      <c r="S34" s="7">
        <v>43461</v>
      </c>
      <c r="T34" s="5">
        <v>11</v>
      </c>
      <c r="U34" s="8">
        <v>17075.240000000002</v>
      </c>
      <c r="V34" s="10">
        <v>32201.021959999998</v>
      </c>
      <c r="W34" s="10">
        <v>1781.8435999999999</v>
      </c>
      <c r="X34" s="6">
        <v>9.5829059999999995</v>
      </c>
      <c r="Y34" s="10">
        <v>1818.0460210000001</v>
      </c>
      <c r="Z34" s="6">
        <v>9.3920829999999995</v>
      </c>
      <c r="AA34" s="10">
        <v>36.202421000000001</v>
      </c>
      <c r="AB34" s="6">
        <v>0.1124263097</v>
      </c>
    </row>
    <row r="35" spans="1:28" x14ac:dyDescent="0.2">
      <c r="A35" s="7">
        <v>43251</v>
      </c>
      <c r="B35" s="8">
        <v>11</v>
      </c>
      <c r="C35" s="8">
        <v>20269.740000000002</v>
      </c>
      <c r="D35" s="8">
        <v>31490.061591999998</v>
      </c>
      <c r="E35" s="8">
        <v>1478.9726000000001</v>
      </c>
      <c r="F35" s="8">
        <v>2261.8222089999999</v>
      </c>
      <c r="H35" s="5" t="s">
        <v>451</v>
      </c>
      <c r="I35" s="5">
        <v>2.68</v>
      </c>
      <c r="J35" s="8">
        <v>42.06</v>
      </c>
      <c r="K35" s="10">
        <v>68.950819999999993</v>
      </c>
      <c r="L35" s="10">
        <v>2.6656</v>
      </c>
      <c r="M35" s="6">
        <v>15.778812</v>
      </c>
      <c r="N35" s="10">
        <v>2.6656</v>
      </c>
      <c r="O35" s="6">
        <v>15.778812</v>
      </c>
      <c r="P35" s="10">
        <v>0</v>
      </c>
      <c r="Q35" s="6">
        <v>0</v>
      </c>
      <c r="S35" s="7">
        <v>43462</v>
      </c>
      <c r="T35" s="5">
        <v>11</v>
      </c>
      <c r="U35" s="8">
        <v>17115.87</v>
      </c>
      <c r="V35" s="10">
        <v>32353.065279999999</v>
      </c>
      <c r="W35" s="10">
        <v>1781.8435999999999</v>
      </c>
      <c r="X35" s="6">
        <v>9.6057079999999999</v>
      </c>
      <c r="Y35" s="10">
        <v>1819.4423750000001</v>
      </c>
      <c r="Z35" s="6">
        <v>9.4072060000000004</v>
      </c>
      <c r="AA35" s="10">
        <v>37.598775000000003</v>
      </c>
      <c r="AB35" s="6">
        <v>0.11621394860000001</v>
      </c>
    </row>
    <row r="36" spans="1:28" x14ac:dyDescent="0.2">
      <c r="A36" s="7">
        <v>43280</v>
      </c>
      <c r="B36" s="8">
        <v>11</v>
      </c>
      <c r="C36" s="8">
        <v>20106.509999999998</v>
      </c>
      <c r="D36" s="8">
        <v>31336.652739000001</v>
      </c>
      <c r="E36" s="8">
        <v>1533.8603000000001</v>
      </c>
      <c r="F36" s="8">
        <v>2293.089207</v>
      </c>
      <c r="H36" s="5" t="s">
        <v>452</v>
      </c>
      <c r="I36" s="5">
        <v>0.74</v>
      </c>
      <c r="J36" s="8">
        <v>3.01</v>
      </c>
      <c r="K36" s="10">
        <v>50.166666999999997</v>
      </c>
      <c r="L36" s="10">
        <v>-8.5890000000000004</v>
      </c>
      <c r="M36" s="6">
        <v>-0.35044799999999998</v>
      </c>
      <c r="N36" s="10">
        <v>-8.5890000000000004</v>
      </c>
      <c r="O36" s="6">
        <v>-0.35044799999999998</v>
      </c>
      <c r="P36" s="10">
        <v>0</v>
      </c>
      <c r="Q36" s="6">
        <v>0</v>
      </c>
      <c r="S36" s="7">
        <v>43465</v>
      </c>
      <c r="T36" s="5">
        <v>11</v>
      </c>
      <c r="U36" s="8">
        <v>17262.810000000001</v>
      </c>
      <c r="V36" s="10">
        <v>32466.132680999999</v>
      </c>
      <c r="W36" s="10">
        <v>1781.8435999999999</v>
      </c>
      <c r="X36" s="6">
        <v>9.6881740000000001</v>
      </c>
      <c r="Y36" s="10">
        <v>1818.4522010000001</v>
      </c>
      <c r="Z36" s="6">
        <v>9.4931339999999995</v>
      </c>
      <c r="AA36" s="10">
        <v>36.608601</v>
      </c>
      <c r="AB36" s="6">
        <v>0.1127593532</v>
      </c>
    </row>
    <row r="37" spans="1:28" x14ac:dyDescent="0.2">
      <c r="A37" s="7">
        <v>43286</v>
      </c>
      <c r="B37" s="8">
        <v>7</v>
      </c>
      <c r="C37" s="8">
        <v>20131.310000000001</v>
      </c>
      <c r="D37" s="8">
        <v>29730.489580000001</v>
      </c>
      <c r="E37" s="8">
        <v>1443.6837</v>
      </c>
      <c r="F37" s="8">
        <v>2192.6872960000001</v>
      </c>
      <c r="J37" s="8"/>
      <c r="K37" s="10"/>
      <c r="L37" s="10"/>
      <c r="N37" s="10"/>
      <c r="P37" s="10"/>
      <c r="S37" s="7">
        <v>43466</v>
      </c>
      <c r="T37" s="5">
        <v>11</v>
      </c>
      <c r="U37" s="8">
        <v>17262.810000000001</v>
      </c>
      <c r="V37" s="10">
        <v>32466.132680999999</v>
      </c>
      <c r="W37" s="10">
        <v>1781.8435999999999</v>
      </c>
      <c r="X37" s="6">
        <v>9.6881740000000001</v>
      </c>
      <c r="Y37" s="10">
        <v>1818.4522010000001</v>
      </c>
      <c r="Z37" s="6">
        <v>9.4931339999999995</v>
      </c>
      <c r="AA37" s="10">
        <v>36.608601</v>
      </c>
      <c r="AB37" s="6">
        <v>0.1127593532</v>
      </c>
    </row>
    <row r="38" spans="1:28" x14ac:dyDescent="0.2">
      <c r="A38" s="7">
        <v>43343</v>
      </c>
      <c r="B38" s="8">
        <v>11</v>
      </c>
      <c r="C38" s="8">
        <v>21242.17</v>
      </c>
      <c r="D38" s="8">
        <v>32183.742659</v>
      </c>
      <c r="E38" s="8">
        <v>1544.8142</v>
      </c>
      <c r="F38" s="8">
        <v>2077.6427429999999</v>
      </c>
      <c r="J38" s="8"/>
      <c r="K38" s="10"/>
      <c r="L38" s="10"/>
      <c r="N38" s="10"/>
      <c r="P38" s="10"/>
      <c r="S38" s="7">
        <v>43467</v>
      </c>
      <c r="T38" s="5">
        <v>11</v>
      </c>
      <c r="U38" s="8">
        <v>17391.560000000001</v>
      </c>
      <c r="V38" s="10">
        <v>32144.873301</v>
      </c>
      <c r="W38" s="10">
        <v>1781.8435999999999</v>
      </c>
      <c r="X38" s="6">
        <v>9.7604299999999995</v>
      </c>
      <c r="Y38" s="10">
        <v>1820.6088179999999</v>
      </c>
      <c r="Z38" s="6">
        <v>9.5526070000000001</v>
      </c>
      <c r="AA38" s="10">
        <v>38.765217999999997</v>
      </c>
      <c r="AB38" s="6">
        <v>0.1205953353</v>
      </c>
    </row>
    <row r="39" spans="1:28" x14ac:dyDescent="0.2">
      <c r="A39" s="7">
        <v>43371</v>
      </c>
      <c r="B39" s="8">
        <v>11</v>
      </c>
      <c r="C39" s="8">
        <v>21228.49</v>
      </c>
      <c r="D39" s="8">
        <v>32295.194691000001</v>
      </c>
      <c r="E39" s="8">
        <v>1541.8895</v>
      </c>
      <c r="F39" s="8">
        <v>2072.879199</v>
      </c>
      <c r="J39" s="8"/>
      <c r="K39" s="10"/>
      <c r="L39" s="10"/>
      <c r="N39" s="10"/>
      <c r="P39" s="10"/>
      <c r="S39" s="7">
        <v>43468</v>
      </c>
      <c r="T39" s="5">
        <v>11</v>
      </c>
      <c r="U39" s="8">
        <v>17055.82</v>
      </c>
      <c r="V39" s="10">
        <v>32375.431478999999</v>
      </c>
      <c r="W39" s="10">
        <v>1781.8435999999999</v>
      </c>
      <c r="X39" s="6">
        <v>9.5720069999999993</v>
      </c>
      <c r="Y39" s="10">
        <v>1819.9833120000001</v>
      </c>
      <c r="Z39" s="6">
        <v>9.371416</v>
      </c>
      <c r="AA39" s="10">
        <v>38.139712000000003</v>
      </c>
      <c r="AB39" s="6">
        <v>0.1178044898</v>
      </c>
    </row>
    <row r="40" spans="1:28" x14ac:dyDescent="0.2">
      <c r="A40" s="7">
        <v>43404</v>
      </c>
      <c r="B40" s="8">
        <v>11</v>
      </c>
      <c r="C40" s="8">
        <v>17696.54</v>
      </c>
      <c r="D40" s="8">
        <v>32238.691006000001</v>
      </c>
      <c r="E40" s="8">
        <v>1560.0936999999999</v>
      </c>
      <c r="F40" s="8">
        <v>2023.445389</v>
      </c>
      <c r="J40" s="8"/>
      <c r="K40" s="10"/>
      <c r="L40" s="10"/>
      <c r="N40" s="10"/>
      <c r="P40" s="10"/>
      <c r="S40" s="7">
        <v>43469</v>
      </c>
      <c r="T40" s="5">
        <v>11</v>
      </c>
      <c r="U40" s="8">
        <v>17649.77</v>
      </c>
      <c r="V40" s="10">
        <v>32464.183412999999</v>
      </c>
      <c r="W40" s="10">
        <v>1781.8435999999999</v>
      </c>
      <c r="X40" s="6">
        <v>9.9053419999999992</v>
      </c>
      <c r="Y40" s="10">
        <v>1819.2851129999999</v>
      </c>
      <c r="Z40" s="6">
        <v>9.7014870000000002</v>
      </c>
      <c r="AA40" s="10">
        <v>37.441513</v>
      </c>
      <c r="AB40" s="6">
        <v>0.1153317572</v>
      </c>
    </row>
    <row r="41" spans="1:28" x14ac:dyDescent="0.2">
      <c r="A41" s="7">
        <v>43434</v>
      </c>
      <c r="B41" s="8">
        <v>11</v>
      </c>
      <c r="C41" s="8">
        <v>18538.349999999999</v>
      </c>
      <c r="D41" s="8">
        <v>32033.713342999999</v>
      </c>
      <c r="E41" s="8">
        <v>1765.2734</v>
      </c>
      <c r="F41" s="8">
        <v>1806.9785770000001</v>
      </c>
      <c r="J41" s="8"/>
      <c r="K41" s="10"/>
      <c r="L41" s="10"/>
      <c r="N41" s="10"/>
      <c r="P41" s="10"/>
      <c r="S41" s="7">
        <v>43472</v>
      </c>
      <c r="T41" s="5">
        <v>11</v>
      </c>
      <c r="U41" s="8">
        <v>17378.759999999998</v>
      </c>
      <c r="V41" s="10">
        <v>32093.690956999999</v>
      </c>
      <c r="W41" s="10">
        <v>1746.7367999999999</v>
      </c>
      <c r="X41" s="6">
        <v>9.9492720000000006</v>
      </c>
      <c r="Y41" s="10">
        <v>1785.380375</v>
      </c>
      <c r="Z41" s="6">
        <v>9.7339260000000003</v>
      </c>
      <c r="AA41" s="10">
        <v>38.643574999999998</v>
      </c>
      <c r="AB41" s="6">
        <v>0.1204086331</v>
      </c>
    </row>
    <row r="42" spans="1:28" x14ac:dyDescent="0.2">
      <c r="A42" s="7">
        <v>43465</v>
      </c>
      <c r="B42" s="8">
        <v>11</v>
      </c>
      <c r="C42" s="8">
        <v>17262.810000000001</v>
      </c>
      <c r="D42" s="8">
        <v>32466.132679999999</v>
      </c>
      <c r="E42" s="8">
        <v>1781.8435999999999</v>
      </c>
      <c r="F42" s="8">
        <v>1818.4522030000001</v>
      </c>
      <c r="J42" s="8"/>
      <c r="K42" s="10"/>
      <c r="L42" s="10"/>
      <c r="N42" s="10"/>
      <c r="P42" s="10"/>
      <c r="S42" s="7">
        <v>43473</v>
      </c>
      <c r="T42" s="5">
        <v>11</v>
      </c>
      <c r="U42" s="8">
        <v>17513.400000000001</v>
      </c>
      <c r="V42" s="10">
        <v>32025.968411000002</v>
      </c>
      <c r="W42" s="10">
        <v>1746.7367999999999</v>
      </c>
      <c r="X42" s="6">
        <v>10.026353</v>
      </c>
      <c r="Y42" s="10">
        <v>1783.4484480000001</v>
      </c>
      <c r="Z42" s="6">
        <v>9.8199640000000006</v>
      </c>
      <c r="AA42" s="10">
        <v>36.711647999999997</v>
      </c>
      <c r="AB42" s="6">
        <v>0.1146308744</v>
      </c>
    </row>
    <row r="43" spans="1:28" x14ac:dyDescent="0.2">
      <c r="A43" s="7">
        <v>43496</v>
      </c>
      <c r="B43" s="8">
        <v>11</v>
      </c>
      <c r="C43" s="8">
        <v>18041.900000000001</v>
      </c>
      <c r="D43" s="8">
        <v>32167.164505000001</v>
      </c>
      <c r="E43" s="8">
        <v>1749.4938999999999</v>
      </c>
      <c r="F43" s="8">
        <v>1762.251669</v>
      </c>
      <c r="J43" s="8"/>
      <c r="K43" s="10"/>
      <c r="L43" s="10"/>
      <c r="N43" s="10"/>
      <c r="P43" s="10"/>
      <c r="S43" s="7">
        <v>43474</v>
      </c>
      <c r="T43" s="5">
        <v>11</v>
      </c>
      <c r="U43" s="8">
        <v>17795.740000000002</v>
      </c>
      <c r="V43" s="10">
        <v>32429.487989000001</v>
      </c>
      <c r="W43" s="10">
        <v>1746.7367999999999</v>
      </c>
      <c r="X43" s="6">
        <v>10.187991999999999</v>
      </c>
      <c r="Y43" s="10">
        <v>1785.0961420000001</v>
      </c>
      <c r="Z43" s="6">
        <v>9.9690650000000005</v>
      </c>
      <c r="AA43" s="10">
        <v>38.359341999999998</v>
      </c>
      <c r="AB43" s="6">
        <v>0.1182853775</v>
      </c>
    </row>
    <row r="44" spans="1:28" x14ac:dyDescent="0.2">
      <c r="A44" s="7">
        <v>43524</v>
      </c>
      <c r="B44" s="8">
        <v>11</v>
      </c>
      <c r="C44" s="8">
        <v>18304.77</v>
      </c>
      <c r="D44" s="8">
        <v>31961.269245</v>
      </c>
      <c r="E44" s="8">
        <v>1527.9838999999999</v>
      </c>
      <c r="F44" s="8">
        <v>1819.700364</v>
      </c>
      <c r="J44" s="8"/>
      <c r="K44" s="10"/>
      <c r="L44" s="10"/>
      <c r="N44" s="10"/>
      <c r="P44" s="10"/>
      <c r="S44" s="7">
        <v>43475</v>
      </c>
      <c r="T44" s="5">
        <v>11</v>
      </c>
      <c r="U44" s="8">
        <v>17958.849999999999</v>
      </c>
      <c r="V44" s="10">
        <v>32357.353102000001</v>
      </c>
      <c r="W44" s="10">
        <v>1746.7367999999999</v>
      </c>
      <c r="X44" s="6">
        <v>10.281371999999999</v>
      </c>
      <c r="Y44" s="10">
        <v>1783.1179340000001</v>
      </c>
      <c r="Z44" s="6">
        <v>10.0716</v>
      </c>
      <c r="AA44" s="10">
        <v>36.381134000000003</v>
      </c>
      <c r="AB44" s="6">
        <v>0.1124354444</v>
      </c>
    </row>
    <row r="45" spans="1:28" x14ac:dyDescent="0.2">
      <c r="A45" s="7">
        <v>43553</v>
      </c>
      <c r="B45" s="8">
        <v>11</v>
      </c>
      <c r="C45" s="8">
        <v>18215.13</v>
      </c>
      <c r="D45" s="8">
        <v>31981.296482999998</v>
      </c>
      <c r="E45" s="8">
        <v>1641.1102000000001</v>
      </c>
      <c r="F45" s="8">
        <v>1937.8634139999999</v>
      </c>
      <c r="J45" s="8"/>
      <c r="K45" s="10"/>
      <c r="L45" s="10"/>
      <c r="N45" s="10"/>
      <c r="P45" s="10"/>
      <c r="S45" s="7">
        <v>43476</v>
      </c>
      <c r="T45" s="5">
        <v>11</v>
      </c>
      <c r="U45" s="8">
        <v>17886.37</v>
      </c>
      <c r="V45" s="10">
        <v>32283.616182999998</v>
      </c>
      <c r="W45" s="10">
        <v>1746.7367999999999</v>
      </c>
      <c r="X45" s="6">
        <v>10.239877</v>
      </c>
      <c r="Y45" s="10">
        <v>1782.51073</v>
      </c>
      <c r="Z45" s="6">
        <v>10.034369</v>
      </c>
      <c r="AA45" s="10">
        <v>35.77393</v>
      </c>
      <c r="AB45" s="6">
        <v>0.1108114092</v>
      </c>
    </row>
    <row r="46" spans="1:28" x14ac:dyDescent="0.2">
      <c r="A46" s="7">
        <v>43585</v>
      </c>
      <c r="B46" s="8">
        <v>11</v>
      </c>
      <c r="C46" s="8">
        <v>19218.47</v>
      </c>
      <c r="D46" s="8">
        <v>32370.762326</v>
      </c>
      <c r="E46" s="8">
        <v>1568.3563999999999</v>
      </c>
      <c r="F46" s="8">
        <v>1815.8435480000001</v>
      </c>
      <c r="J46" s="8"/>
      <c r="K46" s="10"/>
      <c r="L46" s="10"/>
      <c r="N46" s="10"/>
      <c r="P46" s="10"/>
      <c r="S46" s="7">
        <v>43479</v>
      </c>
      <c r="T46" s="5">
        <v>11</v>
      </c>
      <c r="U46" s="8">
        <v>18029.990000000002</v>
      </c>
      <c r="V46" s="10">
        <v>32240.476226999999</v>
      </c>
      <c r="W46" s="10">
        <v>1756.0073</v>
      </c>
      <c r="X46" s="6">
        <v>10.267605</v>
      </c>
      <c r="Y46" s="10">
        <v>1797.9562880000001</v>
      </c>
      <c r="Z46" s="6">
        <v>10.028047000000001</v>
      </c>
      <c r="AA46" s="10">
        <v>41.948988</v>
      </c>
      <c r="AB46" s="6">
        <v>0.13011280459999999</v>
      </c>
    </row>
    <row r="47" spans="1:28" x14ac:dyDescent="0.2">
      <c r="A47" s="7">
        <v>43616</v>
      </c>
      <c r="B47" s="8">
        <v>11</v>
      </c>
      <c r="C47" s="8">
        <v>16506.97</v>
      </c>
      <c r="D47" s="8">
        <v>32030.710181999999</v>
      </c>
      <c r="E47" s="8">
        <v>1306.1789000000001</v>
      </c>
      <c r="F47" s="8">
        <v>1724.0498459999999</v>
      </c>
      <c r="J47" s="8"/>
      <c r="K47" s="10"/>
      <c r="L47" s="10"/>
      <c r="N47" s="10"/>
      <c r="P47" s="10"/>
      <c r="S47" s="7">
        <v>43480</v>
      </c>
      <c r="T47" s="5">
        <v>11</v>
      </c>
      <c r="U47" s="8">
        <v>17226.05</v>
      </c>
      <c r="V47" s="10">
        <v>32034.736074</v>
      </c>
      <c r="W47" s="10">
        <v>1756.0073</v>
      </c>
      <c r="X47" s="6">
        <v>9.8097829999999995</v>
      </c>
      <c r="Y47" s="10">
        <v>1798.317726</v>
      </c>
      <c r="Z47" s="6">
        <v>9.5789799999999996</v>
      </c>
      <c r="AA47" s="10">
        <v>42.310426</v>
      </c>
      <c r="AB47" s="6">
        <v>0.13207671200000001</v>
      </c>
    </row>
    <row r="48" spans="1:28" x14ac:dyDescent="0.2">
      <c r="A48" s="7">
        <v>43627</v>
      </c>
      <c r="B48" s="8">
        <v>11</v>
      </c>
      <c r="C48" s="8">
        <v>17570.72</v>
      </c>
      <c r="D48" s="8">
        <v>32240.407402000001</v>
      </c>
      <c r="E48" s="8">
        <v>1295.4679000000001</v>
      </c>
      <c r="F48" s="8">
        <v>1701.7158010000001</v>
      </c>
      <c r="J48" s="8"/>
      <c r="K48" s="10"/>
      <c r="L48" s="10"/>
      <c r="N48" s="10"/>
      <c r="P48" s="10"/>
      <c r="S48" s="7">
        <v>43481</v>
      </c>
      <c r="T48" s="5">
        <v>11</v>
      </c>
      <c r="U48" s="8">
        <v>17475.330000000002</v>
      </c>
      <c r="V48" s="10">
        <v>32467.056078000001</v>
      </c>
      <c r="W48" s="10">
        <v>1756.0073</v>
      </c>
      <c r="X48" s="6">
        <v>9.9517410000000002</v>
      </c>
      <c r="Y48" s="10">
        <v>1797.8953329999999</v>
      </c>
      <c r="Z48" s="6">
        <v>9.7198820000000001</v>
      </c>
      <c r="AA48" s="10">
        <v>41.888033</v>
      </c>
      <c r="AB48" s="6">
        <v>0.12901703419999999</v>
      </c>
    </row>
    <row r="49" spans="1:28" x14ac:dyDescent="0.2">
      <c r="A49" s="7">
        <v>43798</v>
      </c>
      <c r="B49" s="8">
        <v>8</v>
      </c>
      <c r="C49" s="8">
        <v>17540.64</v>
      </c>
      <c r="D49" s="8">
        <v>25951.086017000001</v>
      </c>
      <c r="E49" s="8">
        <v>526.23500000000001</v>
      </c>
      <c r="F49" s="8">
        <v>1378.2247709999999</v>
      </c>
      <c r="J49" s="8"/>
      <c r="K49" s="10"/>
      <c r="L49" s="10"/>
      <c r="N49" s="10"/>
      <c r="P49" s="10"/>
      <c r="S49" s="7">
        <v>43482</v>
      </c>
      <c r="T49" s="5">
        <v>11</v>
      </c>
      <c r="U49" s="8">
        <v>17820.23</v>
      </c>
      <c r="V49" s="10">
        <v>32458.981531000001</v>
      </c>
      <c r="W49" s="10">
        <v>1756.0073</v>
      </c>
      <c r="X49" s="6">
        <v>10.148153000000001</v>
      </c>
      <c r="Y49" s="10">
        <v>1796.866127</v>
      </c>
      <c r="Z49" s="6">
        <v>9.9173939999999998</v>
      </c>
      <c r="AA49" s="10">
        <v>40.858826999999998</v>
      </c>
      <c r="AB49" s="6">
        <v>0.12587834110000001</v>
      </c>
    </row>
    <row r="50" spans="1:28" x14ac:dyDescent="0.2">
      <c r="A50" s="7">
        <v>43819</v>
      </c>
      <c r="B50" s="8">
        <v>8</v>
      </c>
      <c r="C50" s="8">
        <v>17784.650000000001</v>
      </c>
      <c r="D50" s="8">
        <v>26361.275953</v>
      </c>
      <c r="E50" s="8">
        <v>515.7097</v>
      </c>
      <c r="F50" s="8">
        <v>1388.6699860000001</v>
      </c>
      <c r="J50" s="8"/>
      <c r="K50" s="10"/>
      <c r="L50" s="10"/>
      <c r="N50" s="10"/>
      <c r="P50" s="10"/>
      <c r="S50" s="7">
        <v>43483</v>
      </c>
      <c r="T50" s="5">
        <v>11</v>
      </c>
      <c r="U50" s="8">
        <v>18069.93</v>
      </c>
      <c r="V50" s="10">
        <v>32213.641251000001</v>
      </c>
      <c r="W50" s="10">
        <v>1756.0073</v>
      </c>
      <c r="X50" s="6">
        <v>10.29035</v>
      </c>
      <c r="Y50" s="10">
        <v>1797.004893</v>
      </c>
      <c r="Z50" s="6">
        <v>10.055581999999999</v>
      </c>
      <c r="AA50" s="10">
        <v>40.997593000000002</v>
      </c>
      <c r="AB50" s="6">
        <v>0.12726780100000001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11</v>
      </c>
      <c r="U51" s="8">
        <v>18096.830000000002</v>
      </c>
      <c r="V51" s="10">
        <v>32297.879592000001</v>
      </c>
      <c r="W51" s="10">
        <v>1769.4736</v>
      </c>
      <c r="X51" s="6">
        <v>10.227239000000001</v>
      </c>
      <c r="Y51" s="10">
        <v>1815.5749479999999</v>
      </c>
      <c r="Z51" s="6">
        <v>9.9675480000000007</v>
      </c>
      <c r="AA51" s="10">
        <v>46.101348000000002</v>
      </c>
      <c r="AB51" s="6">
        <v>0.14273800240000001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11</v>
      </c>
      <c r="U52" s="8">
        <v>17830.63</v>
      </c>
      <c r="V52" s="10">
        <v>32074.368403</v>
      </c>
      <c r="W52" s="10">
        <v>1769.4736</v>
      </c>
      <c r="X52" s="6">
        <v>10.076798999999999</v>
      </c>
      <c r="Y52" s="10">
        <v>1815.2834089999999</v>
      </c>
      <c r="Z52" s="6">
        <v>9.8225049999999996</v>
      </c>
      <c r="AA52" s="10">
        <v>45.809809000000001</v>
      </c>
      <c r="AB52" s="6">
        <v>0.1428237296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11</v>
      </c>
      <c r="U53" s="8">
        <v>17509.43</v>
      </c>
      <c r="V53" s="10">
        <v>32343.835443</v>
      </c>
      <c r="W53" s="10">
        <v>1769.4736</v>
      </c>
      <c r="X53" s="6">
        <v>9.8952760000000008</v>
      </c>
      <c r="Y53" s="10">
        <v>1816.381472</v>
      </c>
      <c r="Z53" s="6">
        <v>9.6397320000000004</v>
      </c>
      <c r="AA53" s="10">
        <v>46.907871999999998</v>
      </c>
      <c r="AB53" s="6">
        <v>0.14502878520000001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11</v>
      </c>
      <c r="U54" s="8">
        <v>17664</v>
      </c>
      <c r="V54" s="10">
        <v>32352.140029999999</v>
      </c>
      <c r="W54" s="10">
        <v>1769.4736</v>
      </c>
      <c r="X54" s="6">
        <v>9.9826300000000003</v>
      </c>
      <c r="Y54" s="10">
        <v>1815.6743590000001</v>
      </c>
      <c r="Z54" s="6">
        <v>9.7286169999999998</v>
      </c>
      <c r="AA54" s="10">
        <v>46.200758999999998</v>
      </c>
      <c r="AB54" s="6">
        <v>0.14280588280000001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11</v>
      </c>
      <c r="U55" s="8">
        <v>17894.12</v>
      </c>
      <c r="V55" s="10">
        <v>32168.684733999999</v>
      </c>
      <c r="W55" s="10">
        <v>1769.4736</v>
      </c>
      <c r="X55" s="6">
        <v>10.112679999999999</v>
      </c>
      <c r="Y55" s="10">
        <v>1816.9658710000001</v>
      </c>
      <c r="Z55" s="6">
        <v>9.8483520000000002</v>
      </c>
      <c r="AA55" s="10">
        <v>47.492271000000002</v>
      </c>
      <c r="AB55" s="6">
        <v>0.1476351041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11</v>
      </c>
      <c r="U56" s="8">
        <v>17762.84</v>
      </c>
      <c r="V56" s="10">
        <v>32200.391480999999</v>
      </c>
      <c r="W56" s="10">
        <v>1749.4938999999999</v>
      </c>
      <c r="X56" s="6">
        <v>10.153131</v>
      </c>
      <c r="Y56" s="10">
        <v>1764.1522480000001</v>
      </c>
      <c r="Z56" s="6">
        <v>10.068768</v>
      </c>
      <c r="AA56" s="10">
        <v>14.658348</v>
      </c>
      <c r="AB56" s="6">
        <v>4.5522267300000002E-2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11</v>
      </c>
      <c r="U57" s="8">
        <v>17884.86</v>
      </c>
      <c r="V57" s="10">
        <v>32494.189128000002</v>
      </c>
      <c r="W57" s="10">
        <v>1749.4938999999999</v>
      </c>
      <c r="X57" s="6">
        <v>10.222875999999999</v>
      </c>
      <c r="Y57" s="10">
        <v>1764.378639</v>
      </c>
      <c r="Z57" s="6">
        <v>10.136634000000001</v>
      </c>
      <c r="AA57" s="10">
        <v>14.884739</v>
      </c>
      <c r="AB57" s="6">
        <v>4.5807386499999998E-2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11</v>
      </c>
      <c r="U58" s="8">
        <v>17962.740000000002</v>
      </c>
      <c r="V58" s="10">
        <v>32081.147194000001</v>
      </c>
      <c r="W58" s="10">
        <v>1749.4938999999999</v>
      </c>
      <c r="X58" s="6">
        <v>10.267391999999999</v>
      </c>
      <c r="Y58" s="10">
        <v>1761.8101899999999</v>
      </c>
      <c r="Z58" s="6">
        <v>10.195615999999999</v>
      </c>
      <c r="AA58" s="10">
        <v>12.31629</v>
      </c>
      <c r="AB58" s="6">
        <v>3.8391050900000001E-2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11</v>
      </c>
      <c r="U59" s="8">
        <v>18041.900000000001</v>
      </c>
      <c r="V59" s="10">
        <v>32167.164505000001</v>
      </c>
      <c r="W59" s="10">
        <v>1749.4938999999999</v>
      </c>
      <c r="X59" s="6">
        <v>10.31264</v>
      </c>
      <c r="Y59" s="10">
        <v>1762.251669</v>
      </c>
      <c r="Z59" s="6">
        <v>10.237982000000001</v>
      </c>
      <c r="AA59" s="10">
        <v>12.757769</v>
      </c>
      <c r="AB59" s="6">
        <v>3.9660843600000002E-2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11</v>
      </c>
      <c r="U60" s="8">
        <v>18064.29</v>
      </c>
      <c r="V60" s="10">
        <v>32032.394579</v>
      </c>
      <c r="W60" s="10">
        <v>1749.4938999999999</v>
      </c>
      <c r="X60" s="6">
        <v>10.325438</v>
      </c>
      <c r="Y60" s="10">
        <v>1762.1485809999999</v>
      </c>
      <c r="Z60" s="6">
        <v>10.251287</v>
      </c>
      <c r="AA60" s="10">
        <v>12.654681</v>
      </c>
      <c r="AB60" s="6">
        <v>3.9505885400000003E-2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11</v>
      </c>
      <c r="U61" s="8">
        <v>18160.63</v>
      </c>
      <c r="V61" s="10">
        <v>32058.712713000001</v>
      </c>
      <c r="W61" s="10">
        <v>1749.4938999999999</v>
      </c>
      <c r="X61" s="6">
        <v>10.380504999999999</v>
      </c>
      <c r="Y61" s="10">
        <v>1763.7088799999999</v>
      </c>
      <c r="Z61" s="6">
        <v>10.296841000000001</v>
      </c>
      <c r="AA61" s="10">
        <v>14.214980000000001</v>
      </c>
      <c r="AB61" s="6">
        <v>4.4340458700000002E-2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11</v>
      </c>
      <c r="U62" s="8">
        <v>17856.52</v>
      </c>
      <c r="V62" s="10">
        <v>32254.036735000001</v>
      </c>
      <c r="W62" s="10">
        <v>1749.4938999999999</v>
      </c>
      <c r="X62" s="6">
        <v>10.206677000000001</v>
      </c>
      <c r="Y62" s="10">
        <v>1762.1645719999999</v>
      </c>
      <c r="Z62" s="6">
        <v>10.133286999999999</v>
      </c>
      <c r="AA62" s="10">
        <v>12.670672</v>
      </c>
      <c r="AB62" s="6">
        <v>3.9283987100000001E-2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11</v>
      </c>
      <c r="U63" s="8">
        <v>18479.86</v>
      </c>
      <c r="V63" s="10">
        <v>32521.919903999998</v>
      </c>
      <c r="W63" s="10">
        <v>1843.12</v>
      </c>
      <c r="X63" s="6">
        <v>10.026401</v>
      </c>
      <c r="Y63" s="10">
        <v>2033.0605419999999</v>
      </c>
      <c r="Z63" s="6">
        <v>9.0896749999999997</v>
      </c>
      <c r="AA63" s="10">
        <v>189.94054199999999</v>
      </c>
      <c r="AB63" s="6">
        <v>0.58403852619999996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11</v>
      </c>
      <c r="U64" s="8">
        <v>18636.689999999999</v>
      </c>
      <c r="V64" s="10">
        <v>32373.088810000001</v>
      </c>
      <c r="W64" s="10">
        <v>1843.12</v>
      </c>
      <c r="X64" s="6">
        <v>10.11149</v>
      </c>
      <c r="Y64" s="10">
        <v>2032.7467799999999</v>
      </c>
      <c r="Z64" s="6">
        <v>9.1682299999999994</v>
      </c>
      <c r="AA64" s="10">
        <v>189.62678</v>
      </c>
      <c r="AB64" s="6">
        <v>0.58575436280000004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11</v>
      </c>
      <c r="U65" s="8">
        <v>18787.47</v>
      </c>
      <c r="V65" s="10">
        <v>32408.368134</v>
      </c>
      <c r="W65" s="10">
        <v>1843.12</v>
      </c>
      <c r="X65" s="6">
        <v>10.193296999999999</v>
      </c>
      <c r="Y65" s="10">
        <v>2032.877479</v>
      </c>
      <c r="Z65" s="6">
        <v>9.2418110000000002</v>
      </c>
      <c r="AA65" s="10">
        <v>189.75747899999999</v>
      </c>
      <c r="AB65" s="6">
        <v>0.58552000670000004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11</v>
      </c>
      <c r="U66" s="8">
        <v>18726.5</v>
      </c>
      <c r="V66" s="10">
        <v>32340.130821999999</v>
      </c>
      <c r="W66" s="10">
        <v>1843.12</v>
      </c>
      <c r="X66" s="6">
        <v>10.160216999999999</v>
      </c>
      <c r="Y66" s="10">
        <v>2033.6515099999999</v>
      </c>
      <c r="Z66" s="6">
        <v>9.2083130000000004</v>
      </c>
      <c r="AA66" s="10">
        <v>190.53151</v>
      </c>
      <c r="AB66" s="6">
        <v>0.58914885230000003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11</v>
      </c>
      <c r="U67" s="8">
        <v>19002.29</v>
      </c>
      <c r="V67" s="10">
        <v>32069.276478</v>
      </c>
      <c r="W67" s="10">
        <v>1843.12</v>
      </c>
      <c r="X67" s="6">
        <v>10.309850000000001</v>
      </c>
      <c r="Y67" s="10">
        <v>2031.777568</v>
      </c>
      <c r="Z67" s="6">
        <v>9.352544</v>
      </c>
      <c r="AA67" s="10">
        <v>188.657568</v>
      </c>
      <c r="AB67" s="6">
        <v>0.58828133630000001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11</v>
      </c>
      <c r="U68" s="8">
        <v>18357.080000000002</v>
      </c>
      <c r="V68" s="10">
        <v>32156.028265000001</v>
      </c>
      <c r="W68" s="10">
        <v>1557.5254</v>
      </c>
      <c r="X68" s="6">
        <v>11.786054999999999</v>
      </c>
      <c r="Y68" s="10">
        <v>1832.4393889999999</v>
      </c>
      <c r="Z68" s="6">
        <v>10.017837</v>
      </c>
      <c r="AA68" s="10">
        <v>274.91398900000002</v>
      </c>
      <c r="AB68" s="6">
        <v>0.85493763980000004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11</v>
      </c>
      <c r="U69" s="8">
        <v>18418.84</v>
      </c>
      <c r="V69" s="10">
        <v>31932.583643999998</v>
      </c>
      <c r="W69" s="10">
        <v>1557.5254</v>
      </c>
      <c r="X69" s="6">
        <v>11.825708000000001</v>
      </c>
      <c r="Y69" s="10">
        <v>1831.7603799999999</v>
      </c>
      <c r="Z69" s="6">
        <v>10.055267000000001</v>
      </c>
      <c r="AA69" s="10">
        <v>274.23498000000001</v>
      </c>
      <c r="AB69" s="6">
        <v>0.8587935847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11</v>
      </c>
      <c r="U70" s="8">
        <v>18609.650000000001</v>
      </c>
      <c r="V70" s="10">
        <v>32178.504976</v>
      </c>
      <c r="W70" s="10">
        <v>1557.5254</v>
      </c>
      <c r="X70" s="6">
        <v>11.948216</v>
      </c>
      <c r="Y70" s="10">
        <v>1832.267124</v>
      </c>
      <c r="Z70" s="6">
        <v>10.156625</v>
      </c>
      <c r="AA70" s="10">
        <v>274.74172399999998</v>
      </c>
      <c r="AB70" s="6">
        <v>0.85380512360000005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11</v>
      </c>
      <c r="U71" s="8">
        <v>18444.09</v>
      </c>
      <c r="V71" s="10">
        <v>31986.114698000001</v>
      </c>
      <c r="W71" s="10">
        <v>1557.5254</v>
      </c>
      <c r="X71" s="6">
        <v>11.841919000000001</v>
      </c>
      <c r="Y71" s="10">
        <v>1832.6562730000001</v>
      </c>
      <c r="Z71" s="6">
        <v>10.064128999999999</v>
      </c>
      <c r="AA71" s="10">
        <v>275.13087300000001</v>
      </c>
      <c r="AB71" s="6">
        <v>0.86015721329999995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11</v>
      </c>
      <c r="U72" s="8">
        <v>18592.18</v>
      </c>
      <c r="V72" s="10">
        <v>32105.776278000001</v>
      </c>
      <c r="W72" s="10">
        <v>1557.5254</v>
      </c>
      <c r="X72" s="6">
        <v>11.936999999999999</v>
      </c>
      <c r="Y72" s="10">
        <v>1830.7845110000001</v>
      </c>
      <c r="Z72" s="6">
        <v>10.155308</v>
      </c>
      <c r="AA72" s="10">
        <v>273.25911100000002</v>
      </c>
      <c r="AB72" s="6">
        <v>0.85112133229999998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11</v>
      </c>
      <c r="U73" s="8">
        <v>18481.12</v>
      </c>
      <c r="V73" s="10">
        <v>32123.309861999998</v>
      </c>
      <c r="W73" s="10">
        <v>1527.9838999999999</v>
      </c>
      <c r="X73" s="6">
        <v>12.095101</v>
      </c>
      <c r="Y73" s="10">
        <v>1819.518562</v>
      </c>
      <c r="Z73" s="6">
        <v>10.157147999999999</v>
      </c>
      <c r="AA73" s="10">
        <v>291.53466200000003</v>
      </c>
      <c r="AB73" s="6">
        <v>0.9075486411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11</v>
      </c>
      <c r="U74" s="8">
        <v>18384.55</v>
      </c>
      <c r="V74" s="10">
        <v>31864.344305999999</v>
      </c>
      <c r="W74" s="10">
        <v>1527.9838999999999</v>
      </c>
      <c r="X74" s="6">
        <v>12.0319</v>
      </c>
      <c r="Y74" s="10">
        <v>1817.3374470000001</v>
      </c>
      <c r="Z74" s="6">
        <v>10.116201</v>
      </c>
      <c r="AA74" s="10">
        <v>289.35354699999999</v>
      </c>
      <c r="AB74" s="6">
        <v>0.90807940129999998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11</v>
      </c>
      <c r="U75" s="8">
        <v>18315.43</v>
      </c>
      <c r="V75" s="10">
        <v>31842.809660999999</v>
      </c>
      <c r="W75" s="10">
        <v>1527.9838999999999</v>
      </c>
      <c r="X75" s="6">
        <v>11.986663999999999</v>
      </c>
      <c r="Y75" s="10">
        <v>1818.386463</v>
      </c>
      <c r="Z75" s="6">
        <v>10.072353</v>
      </c>
      <c r="AA75" s="10">
        <v>290.40256299999999</v>
      </c>
      <c r="AB75" s="6">
        <v>0.91198787370000001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11</v>
      </c>
      <c r="U76" s="8">
        <v>18304.77</v>
      </c>
      <c r="V76" s="10">
        <v>31961.269245</v>
      </c>
      <c r="W76" s="10">
        <v>1527.9838999999999</v>
      </c>
      <c r="X76" s="6">
        <v>11.979687999999999</v>
      </c>
      <c r="Y76" s="10">
        <v>1819.7003629999999</v>
      </c>
      <c r="Z76" s="6">
        <v>10.059222</v>
      </c>
      <c r="AA76" s="10">
        <v>291.71646299999998</v>
      </c>
      <c r="AB76" s="6">
        <v>0.91271864420000004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11</v>
      </c>
      <c r="U77" s="8">
        <v>18394.62</v>
      </c>
      <c r="V77" s="10">
        <v>31969.829824</v>
      </c>
      <c r="W77" s="10">
        <v>1527.9838999999999</v>
      </c>
      <c r="X77" s="6">
        <v>12.038491</v>
      </c>
      <c r="Y77" s="10">
        <v>1818.3665759999999</v>
      </c>
      <c r="Z77" s="6">
        <v>10.116013000000001</v>
      </c>
      <c r="AA77" s="10">
        <v>290.382676</v>
      </c>
      <c r="AB77" s="6">
        <v>0.90830222569999997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11</v>
      </c>
      <c r="U78" s="8">
        <v>18492.419999999998</v>
      </c>
      <c r="V78" s="10">
        <v>31877.205091</v>
      </c>
      <c r="W78" s="10">
        <v>1539.3222000000001</v>
      </c>
      <c r="X78" s="6">
        <v>12.013351999999999</v>
      </c>
      <c r="Y78" s="10">
        <v>1829.5595900000001</v>
      </c>
      <c r="Z78" s="6">
        <v>10.10758</v>
      </c>
      <c r="AA78" s="10">
        <v>290.23739</v>
      </c>
      <c r="AB78" s="6">
        <v>0.91048568809999997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11</v>
      </c>
      <c r="U79" s="8">
        <v>18223.75</v>
      </c>
      <c r="V79" s="10">
        <v>32028.481030999999</v>
      </c>
      <c r="W79" s="10">
        <v>1539.3222000000001</v>
      </c>
      <c r="X79" s="6">
        <v>11.838815</v>
      </c>
      <c r="Y79" s="10">
        <v>1830.203019</v>
      </c>
      <c r="Z79" s="6">
        <v>9.9572289999999999</v>
      </c>
      <c r="AA79" s="10">
        <v>290.88081899999997</v>
      </c>
      <c r="AB79" s="6">
        <v>0.90819423700000002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11</v>
      </c>
      <c r="U80" s="8">
        <v>17800.310000000001</v>
      </c>
      <c r="V80" s="10">
        <v>32112.540674</v>
      </c>
      <c r="W80" s="10">
        <v>1539.3222000000001</v>
      </c>
      <c r="X80" s="6">
        <v>11.563732</v>
      </c>
      <c r="Y80" s="10">
        <v>1829.853885</v>
      </c>
      <c r="Z80" s="6">
        <v>9.727722</v>
      </c>
      <c r="AA80" s="10">
        <v>290.53168499999998</v>
      </c>
      <c r="AB80" s="6">
        <v>0.90472967500000001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11</v>
      </c>
      <c r="U81" s="8">
        <v>17525.45</v>
      </c>
      <c r="V81" s="10">
        <v>31951.247496</v>
      </c>
      <c r="W81" s="10">
        <v>1539.3222000000001</v>
      </c>
      <c r="X81" s="6">
        <v>11.385173</v>
      </c>
      <c r="Y81" s="10">
        <v>1829.0867699999999</v>
      </c>
      <c r="Z81" s="6">
        <v>9.5815300000000008</v>
      </c>
      <c r="AA81" s="10">
        <v>289.76456999999999</v>
      </c>
      <c r="AB81" s="6">
        <v>0.90689595290000002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11</v>
      </c>
      <c r="U82" s="8">
        <v>17396.099999999999</v>
      </c>
      <c r="V82" s="10">
        <v>32330.425267999999</v>
      </c>
      <c r="W82" s="10">
        <v>1539.3222000000001</v>
      </c>
      <c r="X82" s="6">
        <v>11.301143</v>
      </c>
      <c r="Y82" s="10">
        <v>1829.759867</v>
      </c>
      <c r="Z82" s="6">
        <v>9.5073129999999999</v>
      </c>
      <c r="AA82" s="10">
        <v>290.43766699999998</v>
      </c>
      <c r="AB82" s="6">
        <v>0.89834162340000001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11</v>
      </c>
      <c r="U83" s="8">
        <v>17592.61</v>
      </c>
      <c r="V83" s="10">
        <v>32092.859575999999</v>
      </c>
      <c r="W83" s="10">
        <v>1544.5072</v>
      </c>
      <c r="X83" s="6">
        <v>11.390435999999999</v>
      </c>
      <c r="Y83" s="10">
        <v>1830.668782</v>
      </c>
      <c r="Z83" s="6">
        <v>9.6099359999999994</v>
      </c>
      <c r="AA83" s="10">
        <v>286.16158200000001</v>
      </c>
      <c r="AB83" s="6">
        <v>0.89166744789999997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11</v>
      </c>
      <c r="U84" s="8">
        <v>17607.189999999999</v>
      </c>
      <c r="V84" s="10">
        <v>32217.471286</v>
      </c>
      <c r="W84" s="10">
        <v>1544.5072</v>
      </c>
      <c r="X84" s="6">
        <v>11.399876000000001</v>
      </c>
      <c r="Y84" s="10">
        <v>1832.9669919999999</v>
      </c>
      <c r="Z84" s="6">
        <v>9.6058409999999999</v>
      </c>
      <c r="AA84" s="10">
        <v>288.45979199999999</v>
      </c>
      <c r="AB84" s="6">
        <v>0.89535205610000002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11</v>
      </c>
      <c r="U85" s="8">
        <v>17614.78</v>
      </c>
      <c r="V85" s="10">
        <v>32100.440459000001</v>
      </c>
      <c r="W85" s="10">
        <v>1544.5072</v>
      </c>
      <c r="X85" s="6">
        <v>11.40479</v>
      </c>
      <c r="Y85" s="10">
        <v>1831.33719</v>
      </c>
      <c r="Z85" s="6">
        <v>9.6185349999999996</v>
      </c>
      <c r="AA85" s="10">
        <v>286.82999000000001</v>
      </c>
      <c r="AB85" s="6">
        <v>0.89353910960000005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11</v>
      </c>
      <c r="U86" s="8">
        <v>17590.669999999998</v>
      </c>
      <c r="V86" s="10">
        <v>32038.392206</v>
      </c>
      <c r="W86" s="10">
        <v>1544.5072</v>
      </c>
      <c r="X86" s="6">
        <v>11.38918</v>
      </c>
      <c r="Y86" s="10">
        <v>1832.1922420000001</v>
      </c>
      <c r="Z86" s="6">
        <v>9.6008870000000002</v>
      </c>
      <c r="AA86" s="10">
        <v>287.68504200000001</v>
      </c>
      <c r="AB86" s="6">
        <v>0.89793844840000003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11</v>
      </c>
      <c r="U87" s="8">
        <v>17702.63</v>
      </c>
      <c r="V87" s="10">
        <v>32158.114072</v>
      </c>
      <c r="W87" s="10">
        <v>1544.5072</v>
      </c>
      <c r="X87" s="6">
        <v>11.461669000000001</v>
      </c>
      <c r="Y87" s="10">
        <v>1831.1155670000001</v>
      </c>
      <c r="Z87" s="6">
        <v>9.6676749999999991</v>
      </c>
      <c r="AA87" s="10">
        <v>286.60836699999999</v>
      </c>
      <c r="AB87" s="6">
        <v>0.89124743510000004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11</v>
      </c>
      <c r="U88" s="8">
        <v>17721.11</v>
      </c>
      <c r="V88" s="10">
        <v>31959.610966</v>
      </c>
      <c r="W88" s="10">
        <v>1529.1529</v>
      </c>
      <c r="X88" s="6">
        <v>11.588841</v>
      </c>
      <c r="Y88" s="10">
        <v>1816.3423660000001</v>
      </c>
      <c r="Z88" s="6">
        <v>9.7564810000000008</v>
      </c>
      <c r="AA88" s="10">
        <v>287.18946599999998</v>
      </c>
      <c r="AB88" s="6">
        <v>0.89860125719999995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11</v>
      </c>
      <c r="U89" s="8">
        <v>17723.7</v>
      </c>
      <c r="V89" s="10">
        <v>32061.784521000001</v>
      </c>
      <c r="W89" s="10">
        <v>1529.1529</v>
      </c>
      <c r="X89" s="6">
        <v>11.590534999999999</v>
      </c>
      <c r="Y89" s="10">
        <v>1814.801473</v>
      </c>
      <c r="Z89" s="6">
        <v>9.7661920000000002</v>
      </c>
      <c r="AA89" s="10">
        <v>285.648573</v>
      </c>
      <c r="AB89" s="6">
        <v>0.89093160869999999</v>
      </c>
    </row>
    <row r="90" spans="10:28" x14ac:dyDescent="0.2">
      <c r="S90" s="7">
        <v>43544</v>
      </c>
      <c r="T90" s="5">
        <v>11</v>
      </c>
      <c r="U90" s="8">
        <v>17510.45</v>
      </c>
      <c r="V90" s="10">
        <v>31989.950406</v>
      </c>
      <c r="W90" s="10">
        <v>1529.1529</v>
      </c>
      <c r="X90" s="6">
        <v>11.451079</v>
      </c>
      <c r="Y90" s="10">
        <v>1813.2149079999999</v>
      </c>
      <c r="Z90" s="6">
        <v>9.6571289999999994</v>
      </c>
      <c r="AA90" s="10">
        <v>284.06200799999999</v>
      </c>
      <c r="AB90" s="6">
        <v>0.88797264220000005</v>
      </c>
    </row>
    <row r="91" spans="10:28" x14ac:dyDescent="0.2">
      <c r="S91" s="7">
        <v>43545</v>
      </c>
      <c r="T91" s="5">
        <v>11</v>
      </c>
      <c r="U91" s="8">
        <v>17763.84</v>
      </c>
      <c r="V91" s="10">
        <v>32345.108348000002</v>
      </c>
      <c r="W91" s="10">
        <v>1529.1529</v>
      </c>
      <c r="X91" s="6">
        <v>11.616785</v>
      </c>
      <c r="Y91" s="10">
        <v>1814.730935</v>
      </c>
      <c r="Z91" s="6">
        <v>9.788691</v>
      </c>
      <c r="AA91" s="10">
        <v>285.578035</v>
      </c>
      <c r="AB91" s="6">
        <v>0.88290950199999996</v>
      </c>
    </row>
    <row r="92" spans="10:28" x14ac:dyDescent="0.2">
      <c r="S92" s="7">
        <v>43546</v>
      </c>
      <c r="T92" s="5">
        <v>11</v>
      </c>
      <c r="U92" s="8">
        <v>17078.55</v>
      </c>
      <c r="V92" s="10">
        <v>32183.825933</v>
      </c>
      <c r="W92" s="10">
        <v>1529.1529</v>
      </c>
      <c r="X92" s="6">
        <v>11.168635</v>
      </c>
      <c r="Y92" s="10">
        <v>1814.135953</v>
      </c>
      <c r="Z92" s="6">
        <v>9.4141510000000004</v>
      </c>
      <c r="AA92" s="10">
        <v>284.98305299999998</v>
      </c>
      <c r="AB92" s="6">
        <v>0.88548531679999998</v>
      </c>
    </row>
    <row r="93" spans="10:28" x14ac:dyDescent="0.2">
      <c r="S93" s="7">
        <v>43549</v>
      </c>
      <c r="T93" s="5">
        <v>11</v>
      </c>
      <c r="U93" s="8">
        <v>17902.63</v>
      </c>
      <c r="V93" s="10">
        <v>32413.071515</v>
      </c>
      <c r="W93" s="10">
        <v>1641.1102000000001</v>
      </c>
      <c r="X93" s="6">
        <v>10.908853000000001</v>
      </c>
      <c r="Y93" s="10">
        <v>1937.558192</v>
      </c>
      <c r="Z93" s="6">
        <v>9.2397899999999993</v>
      </c>
      <c r="AA93" s="10">
        <v>296.447992</v>
      </c>
      <c r="AB93" s="6">
        <v>0.91459395290000001</v>
      </c>
    </row>
    <row r="94" spans="10:28" x14ac:dyDescent="0.2">
      <c r="S94" s="7">
        <v>43550</v>
      </c>
      <c r="T94" s="5">
        <v>11</v>
      </c>
      <c r="U94" s="8">
        <v>18007.89</v>
      </c>
      <c r="V94" s="10">
        <v>32294.156041999999</v>
      </c>
      <c r="W94" s="10">
        <v>1641.1102000000001</v>
      </c>
      <c r="X94" s="6">
        <v>10.972993000000001</v>
      </c>
      <c r="Y94" s="10">
        <v>1935.8573759999999</v>
      </c>
      <c r="Z94" s="6">
        <v>9.3022810000000007</v>
      </c>
      <c r="AA94" s="10">
        <v>294.74717600000002</v>
      </c>
      <c r="AB94" s="6">
        <v>0.91269508830000001</v>
      </c>
    </row>
    <row r="95" spans="10:28" x14ac:dyDescent="0.2">
      <c r="S95" s="7">
        <v>43551</v>
      </c>
      <c r="T95" s="5">
        <v>11</v>
      </c>
      <c r="U95" s="8">
        <v>17997</v>
      </c>
      <c r="V95" s="10">
        <v>32294.259816999998</v>
      </c>
      <c r="W95" s="10">
        <v>1641.1102000000001</v>
      </c>
      <c r="X95" s="6">
        <v>10.966357</v>
      </c>
      <c r="Y95" s="10">
        <v>1938.9372800000001</v>
      </c>
      <c r="Z95" s="6">
        <v>9.2818889999999996</v>
      </c>
      <c r="AA95" s="10">
        <v>297.82708000000002</v>
      </c>
      <c r="AB95" s="6">
        <v>0.92222915760000002</v>
      </c>
    </row>
    <row r="96" spans="10:28" x14ac:dyDescent="0.2">
      <c r="S96" s="7">
        <v>43552</v>
      </c>
      <c r="T96" s="5">
        <v>11</v>
      </c>
      <c r="U96" s="8">
        <v>18158.419999999998</v>
      </c>
      <c r="V96" s="10">
        <v>32185.403243000001</v>
      </c>
      <c r="W96" s="10">
        <v>1641.1102000000001</v>
      </c>
      <c r="X96" s="6">
        <v>11.064717</v>
      </c>
      <c r="Y96" s="10">
        <v>1937.570618</v>
      </c>
      <c r="Z96" s="6">
        <v>9.3717459999999999</v>
      </c>
      <c r="AA96" s="10">
        <v>296.460418</v>
      </c>
      <c r="AB96" s="6">
        <v>0.92110207629999996</v>
      </c>
    </row>
    <row r="97" spans="19:28" x14ac:dyDescent="0.2">
      <c r="S97" s="7">
        <v>43553</v>
      </c>
      <c r="T97" s="5">
        <v>11</v>
      </c>
      <c r="U97" s="8">
        <v>18215.13</v>
      </c>
      <c r="V97" s="10">
        <v>31981.296484999999</v>
      </c>
      <c r="W97" s="10">
        <v>1641.1102000000001</v>
      </c>
      <c r="X97" s="6">
        <v>11.099273</v>
      </c>
      <c r="Y97" s="10">
        <v>1937.863413</v>
      </c>
      <c r="Z97" s="6">
        <v>9.3995940000000004</v>
      </c>
      <c r="AA97" s="10">
        <v>296.75321300000002</v>
      </c>
      <c r="AB97" s="6">
        <v>0.92789613240000002</v>
      </c>
    </row>
    <row r="98" spans="19:28" x14ac:dyDescent="0.2">
      <c r="S98" s="7">
        <v>43556</v>
      </c>
      <c r="T98" s="5">
        <v>11</v>
      </c>
      <c r="U98" s="8">
        <v>18010.61</v>
      </c>
      <c r="V98" s="10">
        <v>32208.333328000001</v>
      </c>
      <c r="W98" s="10">
        <v>1575.9295</v>
      </c>
      <c r="X98" s="6">
        <v>11.428563</v>
      </c>
      <c r="Y98" s="10">
        <v>1863.286292</v>
      </c>
      <c r="Z98" s="6">
        <v>9.6660450000000004</v>
      </c>
      <c r="AA98" s="10">
        <v>287.35679199999998</v>
      </c>
      <c r="AB98" s="6">
        <v>0.89218150190000001</v>
      </c>
    </row>
    <row r="99" spans="19:28" x14ac:dyDescent="0.2">
      <c r="S99" s="7">
        <v>43557</v>
      </c>
      <c r="T99" s="5">
        <v>11</v>
      </c>
      <c r="U99" s="8">
        <v>17885.650000000001</v>
      </c>
      <c r="V99" s="10">
        <v>32072.459327</v>
      </c>
      <c r="W99" s="10">
        <v>1575.9295</v>
      </c>
      <c r="X99" s="6">
        <v>11.349270000000001</v>
      </c>
      <c r="Y99" s="10">
        <v>1864.44661</v>
      </c>
      <c r="Z99" s="6">
        <v>9.5930070000000001</v>
      </c>
      <c r="AA99" s="10">
        <v>288.51711</v>
      </c>
      <c r="AB99" s="6">
        <v>0.89957900199999996</v>
      </c>
    </row>
    <row r="100" spans="19:28" x14ac:dyDescent="0.2">
      <c r="S100" s="7">
        <v>43558</v>
      </c>
      <c r="T100" s="5">
        <v>11</v>
      </c>
      <c r="U100" s="8">
        <v>17933.03</v>
      </c>
      <c r="V100" s="10">
        <v>32289.043433999999</v>
      </c>
      <c r="W100" s="10">
        <v>1575.9295</v>
      </c>
      <c r="X100" s="6">
        <v>11.379334999999999</v>
      </c>
      <c r="Y100" s="10">
        <v>1863.3860139999999</v>
      </c>
      <c r="Z100" s="6">
        <v>9.6238939999999999</v>
      </c>
      <c r="AA100" s="10">
        <v>287.45651400000003</v>
      </c>
      <c r="AB100" s="6">
        <v>0.89026023489999995</v>
      </c>
    </row>
    <row r="101" spans="19:28" x14ac:dyDescent="0.2">
      <c r="S101" s="7">
        <v>43559</v>
      </c>
      <c r="T101" s="5">
        <v>11</v>
      </c>
      <c r="U101" s="8">
        <v>18162.46</v>
      </c>
      <c r="V101" s="10">
        <v>32233.680209999999</v>
      </c>
      <c r="W101" s="10">
        <v>1575.9295</v>
      </c>
      <c r="X101" s="6">
        <v>11.524919000000001</v>
      </c>
      <c r="Y101" s="10">
        <v>1864.9759819999999</v>
      </c>
      <c r="Z101" s="6">
        <v>9.7387099999999993</v>
      </c>
      <c r="AA101" s="10">
        <v>289.04648200000003</v>
      </c>
      <c r="AB101" s="6">
        <v>0.896721938</v>
      </c>
    </row>
    <row r="102" spans="19:28" x14ac:dyDescent="0.2">
      <c r="S102" s="7">
        <v>43560</v>
      </c>
      <c r="T102" s="5">
        <v>11</v>
      </c>
      <c r="U102" s="8">
        <v>18324.939999999999</v>
      </c>
      <c r="V102" s="10">
        <v>32290.323990000001</v>
      </c>
      <c r="W102" s="10">
        <v>1575.9295</v>
      </c>
      <c r="X102" s="6">
        <v>11.628019999999999</v>
      </c>
      <c r="Y102" s="10">
        <v>1865.840455</v>
      </c>
      <c r="Z102" s="6">
        <v>9.8212790000000005</v>
      </c>
      <c r="AA102" s="10">
        <v>289.910955</v>
      </c>
      <c r="AB102" s="6">
        <v>0.89782609469999997</v>
      </c>
    </row>
    <row r="103" spans="19:28" x14ac:dyDescent="0.2">
      <c r="S103" s="7">
        <v>43563</v>
      </c>
      <c r="T103" s="5">
        <v>11</v>
      </c>
      <c r="U103" s="8">
        <v>18183.39</v>
      </c>
      <c r="V103" s="10">
        <v>32015.700643</v>
      </c>
      <c r="W103" s="10">
        <v>1562.2137</v>
      </c>
      <c r="X103" s="6">
        <v>11.639502</v>
      </c>
      <c r="Y103" s="10">
        <v>1842.6015</v>
      </c>
      <c r="Z103" s="6">
        <v>9.8683250000000005</v>
      </c>
      <c r="AA103" s="10">
        <v>280.38780000000003</v>
      </c>
      <c r="AB103" s="6">
        <v>0.87578217790000001</v>
      </c>
    </row>
    <row r="104" spans="19:28" x14ac:dyDescent="0.2">
      <c r="S104" s="7">
        <v>43564</v>
      </c>
      <c r="T104" s="5">
        <v>11</v>
      </c>
      <c r="U104" s="8">
        <v>17894.240000000002</v>
      </c>
      <c r="V104" s="10">
        <v>31937.945102999998</v>
      </c>
      <c r="W104" s="10">
        <v>1562.2137</v>
      </c>
      <c r="X104" s="6">
        <v>11.454412</v>
      </c>
      <c r="Y104" s="10">
        <v>1842.117741</v>
      </c>
      <c r="Z104" s="6">
        <v>9.7139500000000005</v>
      </c>
      <c r="AA104" s="10">
        <v>279.90404100000001</v>
      </c>
      <c r="AB104" s="6">
        <v>0.87639965450000001</v>
      </c>
    </row>
    <row r="105" spans="19:28" x14ac:dyDescent="0.2">
      <c r="S105" s="7">
        <v>43565</v>
      </c>
      <c r="T105" s="5">
        <v>11</v>
      </c>
      <c r="U105" s="8">
        <v>18185.650000000001</v>
      </c>
      <c r="V105" s="10">
        <v>32204.638580999999</v>
      </c>
      <c r="W105" s="10">
        <v>1562.2137</v>
      </c>
      <c r="X105" s="6">
        <v>11.640949000000001</v>
      </c>
      <c r="Y105" s="10">
        <v>1843.642656</v>
      </c>
      <c r="Z105" s="6">
        <v>9.8639779999999995</v>
      </c>
      <c r="AA105" s="10">
        <v>281.42895600000003</v>
      </c>
      <c r="AB105" s="6">
        <v>0.87387708249999996</v>
      </c>
    </row>
    <row r="106" spans="19:28" x14ac:dyDescent="0.2">
      <c r="S106" s="7">
        <v>43566</v>
      </c>
      <c r="T106" s="5">
        <v>11</v>
      </c>
      <c r="U106" s="8">
        <v>18259.41</v>
      </c>
      <c r="V106" s="10">
        <v>32238.908208000001</v>
      </c>
      <c r="W106" s="10">
        <v>1562.2137</v>
      </c>
      <c r="X106" s="6">
        <v>11.688164</v>
      </c>
      <c r="Y106" s="10">
        <v>1843.454913</v>
      </c>
      <c r="Z106" s="6">
        <v>9.9049940000000003</v>
      </c>
      <c r="AA106" s="10">
        <v>281.24121300000002</v>
      </c>
      <c r="AB106" s="6">
        <v>0.87236581150000003</v>
      </c>
    </row>
    <row r="107" spans="19:28" x14ac:dyDescent="0.2">
      <c r="S107" s="7">
        <v>43567</v>
      </c>
      <c r="T107" s="5">
        <v>11</v>
      </c>
      <c r="U107" s="8">
        <v>18399.509999999998</v>
      </c>
      <c r="V107" s="10">
        <v>32024.986906999999</v>
      </c>
      <c r="W107" s="10">
        <v>1562.2137</v>
      </c>
      <c r="X107" s="6">
        <v>11.777844</v>
      </c>
      <c r="Y107" s="10">
        <v>1845.333488</v>
      </c>
      <c r="Z107" s="6">
        <v>9.9708319999999997</v>
      </c>
      <c r="AA107" s="10">
        <v>283.11978800000003</v>
      </c>
      <c r="AB107" s="6">
        <v>0.88405902709999995</v>
      </c>
    </row>
    <row r="108" spans="19:28" x14ac:dyDescent="0.2">
      <c r="S108" s="7">
        <v>43570</v>
      </c>
      <c r="T108" s="5">
        <v>11</v>
      </c>
      <c r="U108" s="8">
        <v>18452.88</v>
      </c>
      <c r="V108" s="10">
        <v>32037.743828999999</v>
      </c>
      <c r="W108" s="10">
        <v>1562.2137</v>
      </c>
      <c r="X108" s="6">
        <v>11.812008000000001</v>
      </c>
      <c r="Y108" s="10">
        <v>1841.968973</v>
      </c>
      <c r="Z108" s="6">
        <v>10.018019000000001</v>
      </c>
      <c r="AA108" s="10">
        <v>279.75527299999999</v>
      </c>
      <c r="AB108" s="6">
        <v>0.87320528679999998</v>
      </c>
    </row>
    <row r="109" spans="19:28" x14ac:dyDescent="0.2">
      <c r="S109" s="7">
        <v>43571</v>
      </c>
      <c r="T109" s="5">
        <v>11</v>
      </c>
      <c r="U109" s="8">
        <v>18574.080000000002</v>
      </c>
      <c r="V109" s="10">
        <v>32085.228220000001</v>
      </c>
      <c r="W109" s="10">
        <v>1562.2137</v>
      </c>
      <c r="X109" s="6">
        <v>11.88959</v>
      </c>
      <c r="Y109" s="10">
        <v>1842.461761</v>
      </c>
      <c r="Z109" s="6">
        <v>10.081121</v>
      </c>
      <c r="AA109" s="10">
        <v>280.24806100000001</v>
      </c>
      <c r="AB109" s="6">
        <v>0.8734488641</v>
      </c>
    </row>
    <row r="110" spans="19:28" x14ac:dyDescent="0.2">
      <c r="S110" s="7">
        <v>43572</v>
      </c>
      <c r="T110" s="5">
        <v>11</v>
      </c>
      <c r="U110" s="8">
        <v>18638.37</v>
      </c>
      <c r="V110" s="10">
        <v>31851.604641999998</v>
      </c>
      <c r="W110" s="10">
        <v>1562.2137</v>
      </c>
      <c r="X110" s="6">
        <v>11.930743</v>
      </c>
      <c r="Y110" s="10">
        <v>1844.357659</v>
      </c>
      <c r="Z110" s="6">
        <v>10.105615999999999</v>
      </c>
      <c r="AA110" s="10">
        <v>282.143959</v>
      </c>
      <c r="AB110" s="6">
        <v>0.88580767709999997</v>
      </c>
    </row>
    <row r="111" spans="19:28" x14ac:dyDescent="0.2">
      <c r="S111" s="7">
        <v>43573</v>
      </c>
      <c r="T111" s="5">
        <v>11</v>
      </c>
      <c r="U111" s="8">
        <v>18695.21</v>
      </c>
      <c r="V111" s="10">
        <v>31896.598393</v>
      </c>
      <c r="W111" s="10">
        <v>1562.2137</v>
      </c>
      <c r="X111" s="6">
        <v>11.967127</v>
      </c>
      <c r="Y111" s="10">
        <v>1844.773551</v>
      </c>
      <c r="Z111" s="6">
        <v>10.134149000000001</v>
      </c>
      <c r="AA111" s="10">
        <v>282.55985099999998</v>
      </c>
      <c r="AB111" s="6">
        <v>0.88586201949999999</v>
      </c>
    </row>
    <row r="112" spans="19:28" x14ac:dyDescent="0.2">
      <c r="S112" s="7">
        <v>43574</v>
      </c>
      <c r="T112" s="5">
        <v>11</v>
      </c>
      <c r="U112" s="8">
        <v>18695.21</v>
      </c>
      <c r="V112" s="10">
        <v>31896.598393</v>
      </c>
      <c r="W112" s="10">
        <v>1562.2137</v>
      </c>
      <c r="X112" s="6">
        <v>11.967127</v>
      </c>
      <c r="Y112" s="10">
        <v>1844.773551</v>
      </c>
      <c r="Z112" s="6">
        <v>10.134149000000001</v>
      </c>
      <c r="AA112" s="10">
        <v>282.55985099999998</v>
      </c>
      <c r="AB112" s="6">
        <v>0.88586201949999999</v>
      </c>
    </row>
    <row r="113" spans="19:28" x14ac:dyDescent="0.2">
      <c r="S113" s="7">
        <v>43577</v>
      </c>
      <c r="T113" s="5">
        <v>11</v>
      </c>
      <c r="U113" s="8">
        <v>18618.32</v>
      </c>
      <c r="V113" s="10">
        <v>31876.282833000001</v>
      </c>
      <c r="W113" s="10">
        <v>1528.1649</v>
      </c>
      <c r="X113" s="6">
        <v>12.183450000000001</v>
      </c>
      <c r="Y113" s="10">
        <v>1784.657751</v>
      </c>
      <c r="Z113" s="6">
        <v>10.432432</v>
      </c>
      <c r="AA113" s="10">
        <v>256.49285099999997</v>
      </c>
      <c r="AB113" s="6">
        <v>0.80465107020000004</v>
      </c>
    </row>
    <row r="114" spans="19:28" x14ac:dyDescent="0.2">
      <c r="S114" s="7">
        <v>43578</v>
      </c>
      <c r="T114" s="5">
        <v>11</v>
      </c>
      <c r="U114" s="8">
        <v>18683.310000000001</v>
      </c>
      <c r="V114" s="10">
        <v>32100.182033000001</v>
      </c>
      <c r="W114" s="10">
        <v>1528.1649</v>
      </c>
      <c r="X114" s="6">
        <v>12.225978</v>
      </c>
      <c r="Y114" s="10">
        <v>1783.5944979999999</v>
      </c>
      <c r="Z114" s="6">
        <v>10.475088</v>
      </c>
      <c r="AA114" s="10">
        <v>255.429598</v>
      </c>
      <c r="AB114" s="6">
        <v>0.79572632129999998</v>
      </c>
    </row>
    <row r="115" spans="19:28" x14ac:dyDescent="0.2">
      <c r="S115" s="7">
        <v>43579</v>
      </c>
      <c r="T115" s="5">
        <v>11</v>
      </c>
      <c r="U115" s="8">
        <v>19209.919999999998</v>
      </c>
      <c r="V115" s="10">
        <v>32093.576084</v>
      </c>
      <c r="W115" s="10">
        <v>1528.1649</v>
      </c>
      <c r="X115" s="6">
        <v>12.570581000000001</v>
      </c>
      <c r="Y115" s="10">
        <v>1784.2932209999999</v>
      </c>
      <c r="Z115" s="6">
        <v>10.766123</v>
      </c>
      <c r="AA115" s="10">
        <v>256.12832100000003</v>
      </c>
      <c r="AB115" s="6">
        <v>0.79806725379999999</v>
      </c>
    </row>
    <row r="116" spans="19:28" x14ac:dyDescent="0.2">
      <c r="S116" s="7">
        <v>43580</v>
      </c>
      <c r="T116" s="5">
        <v>11</v>
      </c>
      <c r="U116" s="8">
        <v>18903.2</v>
      </c>
      <c r="V116" s="10">
        <v>32286.747549</v>
      </c>
      <c r="W116" s="10">
        <v>1528.1649</v>
      </c>
      <c r="X116" s="6">
        <v>12.369869</v>
      </c>
      <c r="Y116" s="10">
        <v>1785.2568819999999</v>
      </c>
      <c r="Z116" s="6">
        <v>10.588504</v>
      </c>
      <c r="AA116" s="10">
        <v>257.09198199999997</v>
      </c>
      <c r="AB116" s="6">
        <v>0.7962771139</v>
      </c>
    </row>
    <row r="117" spans="19:28" x14ac:dyDescent="0.2">
      <c r="S117" s="7">
        <v>43581</v>
      </c>
      <c r="T117" s="5">
        <v>11</v>
      </c>
      <c r="U117" s="8">
        <v>18999.849999999999</v>
      </c>
      <c r="V117" s="10">
        <v>31997.91619</v>
      </c>
      <c r="W117" s="10">
        <v>1528.1649</v>
      </c>
      <c r="X117" s="6">
        <v>12.433115000000001</v>
      </c>
      <c r="Y117" s="10">
        <v>1783.981659</v>
      </c>
      <c r="Z117" s="6">
        <v>10.65025</v>
      </c>
      <c r="AA117" s="10">
        <v>255.81675899999999</v>
      </c>
      <c r="AB117" s="6">
        <v>0.79947943420000001</v>
      </c>
    </row>
    <row r="118" spans="19:28" x14ac:dyDescent="0.2">
      <c r="S118" s="7">
        <v>43584</v>
      </c>
      <c r="T118" s="5">
        <v>11</v>
      </c>
      <c r="U118" s="8">
        <v>19223.95</v>
      </c>
      <c r="V118" s="10">
        <v>32250.255146</v>
      </c>
      <c r="W118" s="10">
        <v>1568.3563999999999</v>
      </c>
      <c r="X118" s="6">
        <v>12.257386</v>
      </c>
      <c r="Y118" s="10">
        <v>1814.40012</v>
      </c>
      <c r="Z118" s="6">
        <v>10.59521</v>
      </c>
      <c r="AA118" s="10">
        <v>246.04372000000001</v>
      </c>
      <c r="AB118" s="6">
        <v>0.76292022640000001</v>
      </c>
    </row>
    <row r="119" spans="19:28" x14ac:dyDescent="0.2">
      <c r="S119" s="7">
        <v>43585</v>
      </c>
      <c r="T119" s="5">
        <v>11</v>
      </c>
      <c r="U119" s="8">
        <v>19218.47</v>
      </c>
      <c r="V119" s="10">
        <v>32370.762325</v>
      </c>
      <c r="W119" s="10">
        <v>1568.3563999999999</v>
      </c>
      <c r="X119" s="6">
        <v>12.253892</v>
      </c>
      <c r="Y119" s="10">
        <v>1815.8435480000001</v>
      </c>
      <c r="Z119" s="6">
        <v>10.583769999999999</v>
      </c>
      <c r="AA119" s="10">
        <v>247.48714799999999</v>
      </c>
      <c r="AB119" s="6">
        <v>0.76453913890000003</v>
      </c>
    </row>
    <row r="120" spans="19:28" x14ac:dyDescent="0.2">
      <c r="S120" s="7">
        <v>43586</v>
      </c>
      <c r="T120" s="5">
        <v>11</v>
      </c>
      <c r="U120" s="8">
        <v>18872.7</v>
      </c>
      <c r="V120" s="10">
        <v>32185.699126</v>
      </c>
      <c r="W120" s="10">
        <v>1568.3563999999999</v>
      </c>
      <c r="X120" s="6">
        <v>12.033426</v>
      </c>
      <c r="Y120" s="10">
        <v>1817.552952</v>
      </c>
      <c r="Z120" s="6">
        <v>10.383576</v>
      </c>
      <c r="AA120" s="10">
        <v>249.196552</v>
      </c>
      <c r="AB120" s="6">
        <v>0.77424619930000005</v>
      </c>
    </row>
    <row r="121" spans="19:28" x14ac:dyDescent="0.2">
      <c r="S121" s="7">
        <v>43587</v>
      </c>
      <c r="T121" s="5">
        <v>11</v>
      </c>
      <c r="U121" s="8">
        <v>18750.509999999998</v>
      </c>
      <c r="V121" s="10">
        <v>32082.966093999999</v>
      </c>
      <c r="W121" s="10">
        <v>1568.3563999999999</v>
      </c>
      <c r="X121" s="6">
        <v>11.955515999999999</v>
      </c>
      <c r="Y121" s="10">
        <v>1814.796458</v>
      </c>
      <c r="Z121" s="6">
        <v>10.332018</v>
      </c>
      <c r="AA121" s="10">
        <v>246.44005799999999</v>
      </c>
      <c r="AB121" s="6">
        <v>0.76813364770000003</v>
      </c>
    </row>
    <row r="122" spans="19:28" x14ac:dyDescent="0.2">
      <c r="S122" s="7">
        <v>43588</v>
      </c>
      <c r="T122" s="5">
        <v>11</v>
      </c>
      <c r="U122" s="8">
        <v>19123.61</v>
      </c>
      <c r="V122" s="10">
        <v>32282.766248</v>
      </c>
      <c r="W122" s="10">
        <v>1568.3563999999999</v>
      </c>
      <c r="X122" s="6">
        <v>12.193408</v>
      </c>
      <c r="Y122" s="10">
        <v>1816.1351689999999</v>
      </c>
      <c r="Z122" s="6">
        <v>10.529838</v>
      </c>
      <c r="AA122" s="10">
        <v>247.77876900000001</v>
      </c>
      <c r="AB122" s="6">
        <v>0.76752644660000002</v>
      </c>
    </row>
    <row r="123" spans="19:28" x14ac:dyDescent="0.2">
      <c r="S123" s="7">
        <v>43591</v>
      </c>
      <c r="T123" s="5">
        <v>11</v>
      </c>
      <c r="U123" s="8">
        <v>18932.830000000002</v>
      </c>
      <c r="V123" s="10">
        <v>32046.925501000002</v>
      </c>
      <c r="W123" s="10">
        <v>1568.3563999999999</v>
      </c>
      <c r="X123" s="6">
        <v>12.071764999999999</v>
      </c>
      <c r="Y123" s="10">
        <v>1817.5723720000001</v>
      </c>
      <c r="Z123" s="6">
        <v>10.416548000000001</v>
      </c>
      <c r="AA123" s="10">
        <v>249.21597199999999</v>
      </c>
      <c r="AB123" s="6">
        <v>0.77765953399999999</v>
      </c>
    </row>
    <row r="124" spans="19:28" x14ac:dyDescent="0.2">
      <c r="S124" s="7">
        <v>43592</v>
      </c>
      <c r="T124" s="5">
        <v>11</v>
      </c>
      <c r="U124" s="8">
        <v>18585.07</v>
      </c>
      <c r="V124" s="10">
        <v>32000.818014</v>
      </c>
      <c r="W124" s="10">
        <v>1568.3563999999999</v>
      </c>
      <c r="X124" s="6">
        <v>11.85003</v>
      </c>
      <c r="Y124" s="10">
        <v>1815.3787990000001</v>
      </c>
      <c r="Z124" s="6">
        <v>10.237571000000001</v>
      </c>
      <c r="AA124" s="10">
        <v>247.02239900000001</v>
      </c>
      <c r="AB124" s="6">
        <v>0.77192526549999996</v>
      </c>
    </row>
    <row r="125" spans="19:28" x14ac:dyDescent="0.2">
      <c r="S125" s="7">
        <v>43593</v>
      </c>
      <c r="T125" s="5">
        <v>11</v>
      </c>
      <c r="U125" s="8">
        <v>18439.63</v>
      </c>
      <c r="V125" s="10">
        <v>31911.392399</v>
      </c>
      <c r="W125" s="10">
        <v>1568.3563999999999</v>
      </c>
      <c r="X125" s="6">
        <v>11.757296</v>
      </c>
      <c r="Y125" s="10">
        <v>1814.876064</v>
      </c>
      <c r="Z125" s="6">
        <v>10.160270000000001</v>
      </c>
      <c r="AA125" s="10">
        <v>246.51966400000001</v>
      </c>
      <c r="AB125" s="6">
        <v>0.77251302840000002</v>
      </c>
    </row>
    <row r="126" spans="19:28" x14ac:dyDescent="0.2">
      <c r="S126" s="7">
        <v>43594</v>
      </c>
      <c r="T126" s="5">
        <v>11</v>
      </c>
      <c r="U126" s="8">
        <v>18244</v>
      </c>
      <c r="V126" s="10">
        <v>32301.590942999999</v>
      </c>
      <c r="W126" s="10">
        <v>1568.3563999999999</v>
      </c>
      <c r="X126" s="6">
        <v>11.63256</v>
      </c>
      <c r="Y126" s="10">
        <v>1814.7263989999999</v>
      </c>
      <c r="Z126" s="6">
        <v>10.053305999999999</v>
      </c>
      <c r="AA126" s="10">
        <v>246.36999900000001</v>
      </c>
      <c r="AB126" s="6">
        <v>0.76271784720000002</v>
      </c>
    </row>
    <row r="127" spans="19:28" x14ac:dyDescent="0.2">
      <c r="S127" s="7">
        <v>43595</v>
      </c>
      <c r="T127" s="5">
        <v>11</v>
      </c>
      <c r="U127" s="8">
        <v>18315.25</v>
      </c>
      <c r="V127" s="10">
        <v>32217.818193999999</v>
      </c>
      <c r="W127" s="10">
        <v>1568.3563999999999</v>
      </c>
      <c r="X127" s="6">
        <v>11.677989999999999</v>
      </c>
      <c r="Y127" s="10">
        <v>1814.8001099999999</v>
      </c>
      <c r="Z127" s="6">
        <v>10.092158</v>
      </c>
      <c r="AA127" s="10">
        <v>246.44371000000001</v>
      </c>
      <c r="AB127" s="6">
        <v>0.7649298538</v>
      </c>
    </row>
    <row r="128" spans="19:28" x14ac:dyDescent="0.2">
      <c r="S128" s="7">
        <v>43598</v>
      </c>
      <c r="T128" s="5">
        <v>11</v>
      </c>
      <c r="U128" s="8">
        <v>17574.43</v>
      </c>
      <c r="V128" s="10">
        <v>31962.723427000001</v>
      </c>
      <c r="W128" s="10">
        <v>1311.3227999999999</v>
      </c>
      <c r="X128" s="6">
        <v>13.402062000000001</v>
      </c>
      <c r="Y128" s="10">
        <v>1733.1515770000001</v>
      </c>
      <c r="Z128" s="6">
        <v>10.140158</v>
      </c>
      <c r="AA128" s="10">
        <v>421.828777</v>
      </c>
      <c r="AB128" s="6">
        <v>1.3197522973</v>
      </c>
    </row>
    <row r="129" spans="19:28" x14ac:dyDescent="0.2">
      <c r="S129" s="7">
        <v>43599</v>
      </c>
      <c r="T129" s="5">
        <v>11</v>
      </c>
      <c r="U129" s="8">
        <v>17669.46</v>
      </c>
      <c r="V129" s="10">
        <v>31948.951679999998</v>
      </c>
      <c r="W129" s="10">
        <v>1311.3227999999999</v>
      </c>
      <c r="X129" s="6">
        <v>13.474531000000001</v>
      </c>
      <c r="Y129" s="10">
        <v>1734.4784979999999</v>
      </c>
      <c r="Z129" s="6">
        <v>10.187189</v>
      </c>
      <c r="AA129" s="10">
        <v>423.15569799999997</v>
      </c>
      <c r="AB129" s="6">
        <v>1.3244744388</v>
      </c>
    </row>
    <row r="130" spans="19:28" x14ac:dyDescent="0.2">
      <c r="S130" s="7">
        <v>43600</v>
      </c>
      <c r="T130" s="5">
        <v>11</v>
      </c>
      <c r="U130" s="8">
        <v>17803.580000000002</v>
      </c>
      <c r="V130" s="10">
        <v>32121.124236</v>
      </c>
      <c r="W130" s="10">
        <v>1311.3227999999999</v>
      </c>
      <c r="X130" s="6">
        <v>13.57681</v>
      </c>
      <c r="Y130" s="10">
        <v>1733.0875120000001</v>
      </c>
      <c r="Z130" s="6">
        <v>10.272753</v>
      </c>
      <c r="AA130" s="10">
        <v>421.76471199999997</v>
      </c>
      <c r="AB130" s="6">
        <v>1.3130446766999999</v>
      </c>
    </row>
    <row r="131" spans="19:28" x14ac:dyDescent="0.2">
      <c r="S131" s="7">
        <v>43601</v>
      </c>
      <c r="T131" s="5">
        <v>11</v>
      </c>
      <c r="U131" s="8">
        <v>17694.349999999999</v>
      </c>
      <c r="V131" s="10">
        <v>32182.295633000002</v>
      </c>
      <c r="W131" s="10">
        <v>1311.3227999999999</v>
      </c>
      <c r="X131" s="6">
        <v>13.493512000000001</v>
      </c>
      <c r="Y131" s="10">
        <v>1735.566241</v>
      </c>
      <c r="Z131" s="6">
        <v>10.195145</v>
      </c>
      <c r="AA131" s="10">
        <v>424.24344100000002</v>
      </c>
      <c r="AB131" s="6">
        <v>1.3182510217000001</v>
      </c>
    </row>
    <row r="132" spans="19:28" x14ac:dyDescent="0.2">
      <c r="S132" s="7">
        <v>43602</v>
      </c>
      <c r="T132" s="5">
        <v>11</v>
      </c>
      <c r="U132" s="8">
        <v>17453.91</v>
      </c>
      <c r="V132" s="10">
        <v>31804.298349000001</v>
      </c>
      <c r="W132" s="10">
        <v>1311.3227999999999</v>
      </c>
      <c r="X132" s="6">
        <v>13.310155</v>
      </c>
      <c r="Y132" s="10">
        <v>1730.9868280000001</v>
      </c>
      <c r="Z132" s="6">
        <v>10.083214</v>
      </c>
      <c r="AA132" s="10">
        <v>419.66402799999997</v>
      </c>
      <c r="AB132" s="6">
        <v>1.3195198432999999</v>
      </c>
    </row>
    <row r="133" spans="19:28" x14ac:dyDescent="0.2">
      <c r="S133" s="7">
        <v>43605</v>
      </c>
      <c r="T133" s="5">
        <v>11</v>
      </c>
      <c r="U133" s="8">
        <v>17581.240000000002</v>
      </c>
      <c r="V133" s="10">
        <v>31708.431009</v>
      </c>
      <c r="W133" s="10">
        <v>1340.1932999999999</v>
      </c>
      <c r="X133" s="6">
        <v>13.118436000000001</v>
      </c>
      <c r="Y133" s="10">
        <v>1753.129338</v>
      </c>
      <c r="Z133" s="6">
        <v>10.02849</v>
      </c>
      <c r="AA133" s="10">
        <v>412.936038</v>
      </c>
      <c r="AB133" s="6">
        <v>1.3022909841000001</v>
      </c>
    </row>
    <row r="134" spans="19:28" x14ac:dyDescent="0.2">
      <c r="S134" s="7">
        <v>43606</v>
      </c>
      <c r="T134" s="5">
        <v>11</v>
      </c>
      <c r="U134" s="8">
        <v>17771.13</v>
      </c>
      <c r="V134" s="10">
        <v>31797.034166000001</v>
      </c>
      <c r="W134" s="10">
        <v>1340.1932999999999</v>
      </c>
      <c r="X134" s="6">
        <v>13.260123999999999</v>
      </c>
      <c r="Y134" s="10">
        <v>1752.4952740000001</v>
      </c>
      <c r="Z134" s="6">
        <v>10.140472000000001</v>
      </c>
      <c r="AA134" s="10">
        <v>412.30197399999997</v>
      </c>
      <c r="AB134" s="6">
        <v>1.2966680223</v>
      </c>
    </row>
    <row r="135" spans="19:28" x14ac:dyDescent="0.2">
      <c r="S135" s="7">
        <v>43607</v>
      </c>
      <c r="T135" s="5">
        <v>11</v>
      </c>
      <c r="U135" s="8">
        <v>17464.28</v>
      </c>
      <c r="V135" s="10">
        <v>31961.642960000001</v>
      </c>
      <c r="W135" s="10">
        <v>1340.1932999999999</v>
      </c>
      <c r="X135" s="6">
        <v>13.031165</v>
      </c>
      <c r="Y135" s="10">
        <v>1752.2826259999999</v>
      </c>
      <c r="Z135" s="6">
        <v>9.9665890000000008</v>
      </c>
      <c r="AA135" s="10">
        <v>412.08932600000003</v>
      </c>
      <c r="AB135" s="6">
        <v>1.2893246032000001</v>
      </c>
    </row>
    <row r="136" spans="19:28" x14ac:dyDescent="0.2">
      <c r="S136" s="7">
        <v>43608</v>
      </c>
      <c r="T136" s="5">
        <v>11</v>
      </c>
      <c r="U136" s="8">
        <v>17387.59</v>
      </c>
      <c r="V136" s="10">
        <v>31660.288558</v>
      </c>
      <c r="W136" s="10">
        <v>1340.1932999999999</v>
      </c>
      <c r="X136" s="6">
        <v>12.973941999999999</v>
      </c>
      <c r="Y136" s="10">
        <v>1752.569859</v>
      </c>
      <c r="Z136" s="6">
        <v>9.9211969999999994</v>
      </c>
      <c r="AA136" s="10">
        <v>412.37655899999999</v>
      </c>
      <c r="AB136" s="6">
        <v>1.3025041067000001</v>
      </c>
    </row>
    <row r="137" spans="19:28" x14ac:dyDescent="0.2">
      <c r="S137" s="7">
        <v>43609</v>
      </c>
      <c r="T137" s="5">
        <v>11</v>
      </c>
      <c r="U137" s="8">
        <v>17489.189999999999</v>
      </c>
      <c r="V137" s="10">
        <v>31742.984801999999</v>
      </c>
      <c r="W137" s="10">
        <v>1340.1932999999999</v>
      </c>
      <c r="X137" s="6">
        <v>13.049752</v>
      </c>
      <c r="Y137" s="10">
        <v>1751.733152</v>
      </c>
      <c r="Z137" s="6">
        <v>9.9839350000000007</v>
      </c>
      <c r="AA137" s="10">
        <v>411.539852</v>
      </c>
      <c r="AB137" s="6">
        <v>1.2964749667</v>
      </c>
    </row>
    <row r="138" spans="19:28" x14ac:dyDescent="0.2">
      <c r="S138" s="7">
        <v>43612</v>
      </c>
      <c r="T138" s="5">
        <v>11</v>
      </c>
      <c r="U138" s="8">
        <v>17167.53</v>
      </c>
      <c r="V138" s="10">
        <v>32042.476870999999</v>
      </c>
      <c r="W138" s="10">
        <v>1306.1789000000001</v>
      </c>
      <c r="X138" s="6">
        <v>13.143322</v>
      </c>
      <c r="Y138" s="10">
        <v>1725.3078760000001</v>
      </c>
      <c r="Z138" s="6">
        <v>9.9504149999999996</v>
      </c>
      <c r="AA138" s="10">
        <v>419.12897600000002</v>
      </c>
      <c r="AB138" s="6">
        <v>1.3080417512</v>
      </c>
    </row>
    <row r="139" spans="19:28" x14ac:dyDescent="0.2">
      <c r="S139" s="7">
        <v>43613</v>
      </c>
      <c r="T139" s="5">
        <v>11</v>
      </c>
      <c r="U139" s="8">
        <v>16999.310000000001</v>
      </c>
      <c r="V139" s="10">
        <v>31536.196825999999</v>
      </c>
      <c r="W139" s="10">
        <v>1306.1789000000001</v>
      </c>
      <c r="X139" s="6">
        <v>13.014533999999999</v>
      </c>
      <c r="Y139" s="10">
        <v>1724.939005</v>
      </c>
      <c r="Z139" s="6">
        <v>9.8550210000000007</v>
      </c>
      <c r="AA139" s="10">
        <v>418.76010500000001</v>
      </c>
      <c r="AB139" s="6">
        <v>1.3278712932000001</v>
      </c>
    </row>
    <row r="140" spans="19:28" x14ac:dyDescent="0.2">
      <c r="S140" s="7">
        <v>43614</v>
      </c>
      <c r="T140" s="5">
        <v>11</v>
      </c>
      <c r="U140" s="8">
        <v>16982.009999999998</v>
      </c>
      <c r="V140" s="10">
        <v>31524.369575000001</v>
      </c>
      <c r="W140" s="10">
        <v>1306.1789000000001</v>
      </c>
      <c r="X140" s="6">
        <v>13.001289</v>
      </c>
      <c r="Y140" s="10">
        <v>1726.1790169999999</v>
      </c>
      <c r="Z140" s="6">
        <v>9.8379189999999994</v>
      </c>
      <c r="AA140" s="10">
        <v>420.00011699999999</v>
      </c>
      <c r="AB140" s="6">
        <v>1.3323029868</v>
      </c>
    </row>
    <row r="141" spans="19:28" x14ac:dyDescent="0.2">
      <c r="S141" s="7">
        <v>43615</v>
      </c>
      <c r="T141" s="5">
        <v>11</v>
      </c>
      <c r="U141" s="8">
        <v>16973.39</v>
      </c>
      <c r="V141" s="10">
        <v>31901.624023</v>
      </c>
      <c r="W141" s="10">
        <v>1306.1789000000001</v>
      </c>
      <c r="X141" s="6">
        <v>12.99469</v>
      </c>
      <c r="Y141" s="10">
        <v>1728.544255</v>
      </c>
      <c r="Z141" s="6">
        <v>9.8194710000000001</v>
      </c>
      <c r="AA141" s="10">
        <v>422.36535500000002</v>
      </c>
      <c r="AB141" s="6">
        <v>1.3239619236</v>
      </c>
    </row>
    <row r="142" spans="19:28" x14ac:dyDescent="0.2">
      <c r="S142" s="7">
        <v>43616</v>
      </c>
      <c r="T142" s="5">
        <v>11</v>
      </c>
      <c r="U142" s="8">
        <v>16506.97</v>
      </c>
      <c r="V142" s="10">
        <v>32030.710180999999</v>
      </c>
      <c r="W142" s="10">
        <v>1306.1789000000001</v>
      </c>
      <c r="X142" s="6">
        <v>12.637603</v>
      </c>
      <c r="Y142" s="10">
        <v>1724.0498459999999</v>
      </c>
      <c r="Z142" s="6">
        <v>9.5745319999999996</v>
      </c>
      <c r="AA142" s="10">
        <v>417.870946</v>
      </c>
      <c r="AB142" s="6">
        <v>1.3045946971</v>
      </c>
    </row>
    <row r="143" spans="19:28" x14ac:dyDescent="0.2">
      <c r="S143" s="7">
        <v>43619</v>
      </c>
      <c r="T143" s="5">
        <v>11</v>
      </c>
      <c r="U143" s="8">
        <v>16821.14</v>
      </c>
      <c r="V143" s="10">
        <v>31866.122056</v>
      </c>
      <c r="W143" s="10">
        <v>1306.1789000000001</v>
      </c>
      <c r="X143" s="6">
        <v>12.878128999999999</v>
      </c>
      <c r="Y143" s="10">
        <v>1725.023471</v>
      </c>
      <c r="Z143" s="6">
        <v>9.7512530000000002</v>
      </c>
      <c r="AA143" s="10">
        <v>418.84457099999997</v>
      </c>
      <c r="AB143" s="6">
        <v>1.3143882713999999</v>
      </c>
    </row>
    <row r="144" spans="19:28" x14ac:dyDescent="0.2">
      <c r="S144" s="7">
        <v>43620</v>
      </c>
      <c r="T144" s="5">
        <v>11</v>
      </c>
      <c r="U144" s="8">
        <v>17260.05</v>
      </c>
      <c r="V144" s="10">
        <v>31650.285895000001</v>
      </c>
      <c r="W144" s="10">
        <v>1306.1789000000001</v>
      </c>
      <c r="X144" s="6">
        <v>13.214155</v>
      </c>
      <c r="Y144" s="10">
        <v>1726.2559610000001</v>
      </c>
      <c r="Z144" s="6">
        <v>9.9985459999999993</v>
      </c>
      <c r="AA144" s="10">
        <v>420.07706100000001</v>
      </c>
      <c r="AB144" s="6">
        <v>1.3272457070000001</v>
      </c>
    </row>
    <row r="145" spans="19:28" x14ac:dyDescent="0.2">
      <c r="S145" s="7">
        <v>43621</v>
      </c>
      <c r="T145" s="5">
        <v>11</v>
      </c>
      <c r="U145" s="8">
        <v>17250.02</v>
      </c>
      <c r="V145" s="10">
        <v>31805.308432000002</v>
      </c>
      <c r="W145" s="10">
        <v>1306.1789000000001</v>
      </c>
      <c r="X145" s="6">
        <v>13.206476</v>
      </c>
      <c r="Y145" s="10">
        <v>1725.7599760000001</v>
      </c>
      <c r="Z145" s="6">
        <v>9.9956080000000007</v>
      </c>
      <c r="AA145" s="10">
        <v>419.581076</v>
      </c>
      <c r="AB145" s="6">
        <v>1.3192171267999999</v>
      </c>
    </row>
    <row r="146" spans="19:28" x14ac:dyDescent="0.2">
      <c r="S146" s="7">
        <v>43622</v>
      </c>
      <c r="T146" s="5">
        <v>11</v>
      </c>
      <c r="U146" s="8">
        <v>17342.78</v>
      </c>
      <c r="V146" s="10">
        <v>31988.537069999998</v>
      </c>
      <c r="W146" s="10">
        <v>1306.1789000000001</v>
      </c>
      <c r="X146" s="6">
        <v>13.277492000000001</v>
      </c>
      <c r="Y146" s="10">
        <v>1726.1347149999999</v>
      </c>
      <c r="Z146" s="6">
        <v>10.047176</v>
      </c>
      <c r="AA146" s="10">
        <v>419.95581499999997</v>
      </c>
      <c r="AB146" s="6">
        <v>1.3128321994000001</v>
      </c>
    </row>
    <row r="147" spans="19:28" x14ac:dyDescent="0.2">
      <c r="S147" s="7">
        <v>43623</v>
      </c>
      <c r="T147" s="5">
        <v>11</v>
      </c>
      <c r="U147" s="8">
        <v>17494.11</v>
      </c>
      <c r="V147" s="10">
        <v>31433.350014</v>
      </c>
      <c r="W147" s="10">
        <v>1306.1789000000001</v>
      </c>
      <c r="X147" s="6">
        <v>13.393349000000001</v>
      </c>
      <c r="Y147" s="10">
        <v>1723.587145</v>
      </c>
      <c r="Z147" s="6">
        <v>10.149825999999999</v>
      </c>
      <c r="AA147" s="10">
        <v>417.40824500000002</v>
      </c>
      <c r="AB147" s="6">
        <v>1.3279152380999999</v>
      </c>
    </row>
    <row r="148" spans="19:28" x14ac:dyDescent="0.2">
      <c r="S148" s="7">
        <v>43626</v>
      </c>
      <c r="T148" s="5">
        <v>11</v>
      </c>
      <c r="U148" s="8">
        <v>17581.02</v>
      </c>
      <c r="V148" s="10">
        <v>31873.711724000001</v>
      </c>
      <c r="W148" s="10">
        <v>1295.4679000000001</v>
      </c>
      <c r="X148" s="6">
        <v>13.571173999999999</v>
      </c>
      <c r="Y148" s="10">
        <v>1703.1089400000001</v>
      </c>
      <c r="Z148" s="6">
        <v>10.322898</v>
      </c>
      <c r="AA148" s="10">
        <v>407.64103999999998</v>
      </c>
      <c r="AB148" s="6">
        <v>1.2789255399999999</v>
      </c>
    </row>
    <row r="149" spans="19:28" x14ac:dyDescent="0.2">
      <c r="S149" s="7">
        <v>43627</v>
      </c>
      <c r="T149" s="5">
        <v>11</v>
      </c>
      <c r="U149" s="8">
        <v>17570.72</v>
      </c>
      <c r="V149" s="10">
        <v>32240.407402000001</v>
      </c>
      <c r="W149" s="10">
        <v>1295.4679000000001</v>
      </c>
      <c r="X149" s="6">
        <v>13.563223000000001</v>
      </c>
      <c r="Y149" s="10">
        <v>1701.7158019999999</v>
      </c>
      <c r="Z149" s="6">
        <v>10.325296</v>
      </c>
      <c r="AA149" s="10">
        <v>406.24790200000001</v>
      </c>
      <c r="AB149" s="6">
        <v>1.2600582154</v>
      </c>
    </row>
    <row r="150" spans="19:28" x14ac:dyDescent="0.2">
      <c r="S150" s="7">
        <v>43784</v>
      </c>
      <c r="T150" s="5">
        <v>10</v>
      </c>
      <c r="U150" s="8">
        <v>19665.830000000002</v>
      </c>
      <c r="V150" s="10">
        <v>30243.426391000001</v>
      </c>
      <c r="W150" s="10">
        <v>616.98779999999999</v>
      </c>
      <c r="X150" s="6">
        <v>31.873937000000002</v>
      </c>
      <c r="Y150" s="10">
        <v>1615.8854260000001</v>
      </c>
      <c r="Z150" s="6">
        <v>12.170311999999999</v>
      </c>
      <c r="AA150" s="10">
        <v>998.89762599999995</v>
      </c>
      <c r="AB150" s="6">
        <v>3.3028586558000002</v>
      </c>
    </row>
    <row r="151" spans="19:28" x14ac:dyDescent="0.2">
      <c r="S151" s="7">
        <v>43787</v>
      </c>
      <c r="T151" s="5">
        <v>12</v>
      </c>
      <c r="U151" s="8">
        <v>21233.41</v>
      </c>
      <c r="V151" s="10">
        <v>31113.068826999999</v>
      </c>
      <c r="W151" s="10">
        <v>641.93370000000004</v>
      </c>
      <c r="X151" s="6">
        <v>33.077263000000002</v>
      </c>
      <c r="Y151" s="10">
        <v>1632.884366</v>
      </c>
      <c r="Z151" s="6">
        <v>13.003621000000001</v>
      </c>
      <c r="AA151" s="10">
        <v>990.95066599999996</v>
      </c>
      <c r="AB151" s="6">
        <v>3.1849981488000001</v>
      </c>
    </row>
    <row r="152" spans="19:28" x14ac:dyDescent="0.2">
      <c r="S152" s="7">
        <v>43788</v>
      </c>
      <c r="T152" s="5">
        <v>12</v>
      </c>
      <c r="U152" s="8">
        <v>21302.53</v>
      </c>
      <c r="V152" s="10">
        <v>31068.081856000001</v>
      </c>
      <c r="W152" s="10">
        <v>641.93370000000004</v>
      </c>
      <c r="X152" s="6">
        <v>33.184938000000002</v>
      </c>
      <c r="Y152" s="10">
        <v>1631.962172</v>
      </c>
      <c r="Z152" s="6">
        <v>13.053323000000001</v>
      </c>
      <c r="AA152" s="10">
        <v>990.02847199999997</v>
      </c>
      <c r="AB152" s="6">
        <v>3.1866417647</v>
      </c>
    </row>
    <row r="153" spans="19:28" x14ac:dyDescent="0.2">
      <c r="S153" s="7">
        <v>43789</v>
      </c>
      <c r="T153" s="5">
        <v>12</v>
      </c>
      <c r="U153" s="8">
        <v>21038.75</v>
      </c>
      <c r="V153" s="10">
        <v>31240.851375999999</v>
      </c>
      <c r="W153" s="10">
        <v>641.93370000000004</v>
      </c>
      <c r="X153" s="6">
        <v>32.774023</v>
      </c>
      <c r="Y153" s="10">
        <v>1632.228955</v>
      </c>
      <c r="Z153" s="6">
        <v>12.889583</v>
      </c>
      <c r="AA153" s="10">
        <v>990.295255</v>
      </c>
      <c r="AB153" s="6">
        <v>3.1698728164999999</v>
      </c>
    </row>
    <row r="154" spans="19:28" x14ac:dyDescent="0.2">
      <c r="S154" s="7">
        <v>43790</v>
      </c>
      <c r="T154" s="5">
        <v>12</v>
      </c>
      <c r="U154" s="8">
        <v>20799.04</v>
      </c>
      <c r="V154" s="10">
        <v>31227.114085000001</v>
      </c>
      <c r="W154" s="10">
        <v>641.93370000000004</v>
      </c>
      <c r="X154" s="6">
        <v>32.400604999999999</v>
      </c>
      <c r="Y154" s="10">
        <v>1632.458398</v>
      </c>
      <c r="Z154" s="6">
        <v>12.740931</v>
      </c>
      <c r="AA154" s="10">
        <v>990.52469799999994</v>
      </c>
      <c r="AB154" s="6">
        <v>3.1720020473999999</v>
      </c>
    </row>
    <row r="155" spans="19:28" x14ac:dyDescent="0.2">
      <c r="S155" s="7">
        <v>43791</v>
      </c>
      <c r="T155" s="5">
        <v>12</v>
      </c>
      <c r="U155" s="8">
        <v>20707.55</v>
      </c>
      <c r="V155" s="10">
        <v>31479.696177999998</v>
      </c>
      <c r="W155" s="10">
        <v>641.93370000000004</v>
      </c>
      <c r="X155" s="6">
        <v>32.258082000000002</v>
      </c>
      <c r="Y155" s="10">
        <v>1632.729703</v>
      </c>
      <c r="Z155" s="6">
        <v>12.682779</v>
      </c>
      <c r="AA155" s="10">
        <v>990.79600300000004</v>
      </c>
      <c r="AB155" s="6">
        <v>3.1474128499999998</v>
      </c>
    </row>
    <row r="156" spans="19:28" x14ac:dyDescent="0.2">
      <c r="S156" s="7">
        <v>43794</v>
      </c>
      <c r="T156" s="5">
        <v>8</v>
      </c>
      <c r="U156" s="8">
        <v>17732.830000000002</v>
      </c>
      <c r="V156" s="10">
        <v>25884.413861000001</v>
      </c>
      <c r="W156" s="10">
        <v>526.23500000000001</v>
      </c>
      <c r="X156" s="6">
        <v>33.69755</v>
      </c>
      <c r="Y156" s="10">
        <v>1378.6883539999999</v>
      </c>
      <c r="Z156" s="6">
        <v>12.862102</v>
      </c>
      <c r="AA156" s="10">
        <v>852.45335399999999</v>
      </c>
      <c r="AB156" s="6">
        <v>3.2933075425</v>
      </c>
    </row>
    <row r="157" spans="19:28" x14ac:dyDescent="0.2">
      <c r="S157" s="7">
        <v>43795</v>
      </c>
      <c r="T157" s="5">
        <v>8</v>
      </c>
      <c r="U157" s="8">
        <v>17855.349999999999</v>
      </c>
      <c r="V157" s="10">
        <v>26098.744998999999</v>
      </c>
      <c r="W157" s="10">
        <v>526.23500000000001</v>
      </c>
      <c r="X157" s="6">
        <v>33.930373000000003</v>
      </c>
      <c r="Y157" s="10">
        <v>1378.6515420000001</v>
      </c>
      <c r="Z157" s="6">
        <v>12.951314999999999</v>
      </c>
      <c r="AA157" s="10">
        <v>852.41654200000005</v>
      </c>
      <c r="AB157" s="6">
        <v>3.266120811</v>
      </c>
    </row>
    <row r="158" spans="19:28" x14ac:dyDescent="0.2">
      <c r="S158" s="7">
        <v>43796</v>
      </c>
      <c r="T158" s="5">
        <v>8</v>
      </c>
      <c r="U158" s="8">
        <v>17753.36</v>
      </c>
      <c r="V158" s="10">
        <v>26331.880506000001</v>
      </c>
      <c r="W158" s="10">
        <v>526.23500000000001</v>
      </c>
      <c r="X158" s="6">
        <v>33.736562999999997</v>
      </c>
      <c r="Y158" s="10">
        <v>1378.442303</v>
      </c>
      <c r="Z158" s="6">
        <v>12.879291</v>
      </c>
      <c r="AA158" s="10">
        <v>852.20730300000002</v>
      </c>
      <c r="AB158" s="6">
        <v>3.2364088179000001</v>
      </c>
    </row>
    <row r="159" spans="19:28" x14ac:dyDescent="0.2">
      <c r="S159" s="7">
        <v>43797</v>
      </c>
      <c r="T159" s="5">
        <v>8</v>
      </c>
      <c r="U159" s="8">
        <v>17753.36</v>
      </c>
      <c r="V159" s="10">
        <v>26331.880506000001</v>
      </c>
      <c r="W159" s="10">
        <v>526.23500000000001</v>
      </c>
      <c r="X159" s="6">
        <v>33.736562999999997</v>
      </c>
      <c r="Y159" s="10">
        <v>1378.442303</v>
      </c>
      <c r="Z159" s="6">
        <v>12.879291</v>
      </c>
      <c r="AA159" s="10">
        <v>852.20730300000002</v>
      </c>
      <c r="AB159" s="6">
        <v>3.2364088179000001</v>
      </c>
    </row>
    <row r="160" spans="19:28" x14ac:dyDescent="0.2">
      <c r="S160" s="7">
        <v>43798</v>
      </c>
      <c r="T160" s="5">
        <v>8</v>
      </c>
      <c r="U160" s="8">
        <v>17540.64</v>
      </c>
      <c r="V160" s="10">
        <v>25951.086016000001</v>
      </c>
      <c r="W160" s="10">
        <v>526.23500000000001</v>
      </c>
      <c r="X160" s="6">
        <v>33.332332999999998</v>
      </c>
      <c r="Y160" s="10">
        <v>1378.2247709999999</v>
      </c>
      <c r="Z160" s="6">
        <v>12.726981</v>
      </c>
      <c r="AA160" s="10">
        <v>851.98977100000002</v>
      </c>
      <c r="AB160" s="6">
        <v>3.2830601770999999</v>
      </c>
    </row>
    <row r="161" spans="19:28" x14ac:dyDescent="0.2">
      <c r="S161" s="7">
        <v>43801</v>
      </c>
      <c r="T161" s="5">
        <v>8</v>
      </c>
      <c r="U161" s="8">
        <v>17438.349999999999</v>
      </c>
      <c r="V161" s="10">
        <v>26334.352954000002</v>
      </c>
      <c r="W161" s="10">
        <v>522.65340000000003</v>
      </c>
      <c r="X161" s="6">
        <v>33.365037000000001</v>
      </c>
      <c r="Y161" s="10">
        <v>1401.1647640000001</v>
      </c>
      <c r="Z161" s="6">
        <v>12.44561</v>
      </c>
      <c r="AA161" s="10">
        <v>878.51136399999996</v>
      </c>
      <c r="AB161" s="6">
        <v>3.3359899367999999</v>
      </c>
    </row>
    <row r="162" spans="19:28" x14ac:dyDescent="0.2">
      <c r="S162" s="7">
        <v>43802</v>
      </c>
      <c r="T162" s="5">
        <v>8</v>
      </c>
      <c r="U162" s="8">
        <v>17369.02</v>
      </c>
      <c r="V162" s="10">
        <v>25931.818883</v>
      </c>
      <c r="W162" s="10">
        <v>522.65340000000003</v>
      </c>
      <c r="X162" s="6">
        <v>33.232387000000003</v>
      </c>
      <c r="Y162" s="10">
        <v>1400.150371</v>
      </c>
      <c r="Z162" s="6">
        <v>12.405110000000001</v>
      </c>
      <c r="AA162" s="10">
        <v>877.49697100000003</v>
      </c>
      <c r="AB162" s="6">
        <v>3.3838620240999999</v>
      </c>
    </row>
    <row r="163" spans="19:28" x14ac:dyDescent="0.2">
      <c r="S163" s="7">
        <v>43803</v>
      </c>
      <c r="T163" s="5">
        <v>8</v>
      </c>
      <c r="U163" s="8">
        <v>17505.46</v>
      </c>
      <c r="V163" s="10">
        <v>26068.174574000001</v>
      </c>
      <c r="W163" s="10">
        <v>522.65340000000003</v>
      </c>
      <c r="X163" s="6">
        <v>33.493439000000002</v>
      </c>
      <c r="Y163" s="10">
        <v>1400.8513069999999</v>
      </c>
      <c r="Z163" s="6">
        <v>12.496301000000001</v>
      </c>
      <c r="AA163" s="10">
        <v>878.19790699999999</v>
      </c>
      <c r="AB163" s="6">
        <v>3.3688507956999998</v>
      </c>
    </row>
    <row r="164" spans="19:28" x14ac:dyDescent="0.2">
      <c r="S164" s="7">
        <v>43804</v>
      </c>
      <c r="T164" s="5">
        <v>8</v>
      </c>
      <c r="U164" s="8">
        <v>17682.689999999999</v>
      </c>
      <c r="V164" s="10">
        <v>26169.452262999999</v>
      </c>
      <c r="W164" s="10">
        <v>522.65340000000003</v>
      </c>
      <c r="X164" s="6">
        <v>33.832535999999998</v>
      </c>
      <c r="Y164" s="10">
        <v>1399.8708409999999</v>
      </c>
      <c r="Z164" s="6">
        <v>12.631658</v>
      </c>
      <c r="AA164" s="10">
        <v>877.21744100000001</v>
      </c>
      <c r="AB164" s="6">
        <v>3.3520664940999998</v>
      </c>
    </row>
    <row r="165" spans="19:28" x14ac:dyDescent="0.2">
      <c r="S165" s="7">
        <v>43805</v>
      </c>
      <c r="T165" s="5">
        <v>8</v>
      </c>
      <c r="U165" s="8">
        <v>17827.77</v>
      </c>
      <c r="V165" s="10">
        <v>25850.662142000001</v>
      </c>
      <c r="W165" s="10">
        <v>522.65340000000003</v>
      </c>
      <c r="X165" s="6">
        <v>34.110120000000002</v>
      </c>
      <c r="Y165" s="10">
        <v>1401.678952</v>
      </c>
      <c r="Z165" s="6">
        <v>12.718868000000001</v>
      </c>
      <c r="AA165" s="10">
        <v>879.02555199999995</v>
      </c>
      <c r="AB165" s="6">
        <v>3.4003985920000002</v>
      </c>
    </row>
    <row r="166" spans="19:28" x14ac:dyDescent="0.2">
      <c r="S166" s="7">
        <v>43808</v>
      </c>
      <c r="T166" s="5">
        <v>8</v>
      </c>
      <c r="U166" s="8">
        <v>17430.37</v>
      </c>
      <c r="V166" s="10">
        <v>26234.226929</v>
      </c>
      <c r="W166" s="10">
        <v>514.67939999999999</v>
      </c>
      <c r="X166" s="6">
        <v>33.866461000000001</v>
      </c>
      <c r="Y166" s="10">
        <v>1384.108076</v>
      </c>
      <c r="Z166" s="6">
        <v>12.593215000000001</v>
      </c>
      <c r="AA166" s="10">
        <v>869.428676</v>
      </c>
      <c r="AB166" s="6">
        <v>3.3141006136</v>
      </c>
    </row>
    <row r="167" spans="19:28" x14ac:dyDescent="0.2">
      <c r="S167" s="7">
        <v>43809</v>
      </c>
      <c r="T167" s="5">
        <v>8</v>
      </c>
      <c r="U167" s="8">
        <v>17286.73</v>
      </c>
      <c r="V167" s="10">
        <v>26162.208234000002</v>
      </c>
      <c r="W167" s="10">
        <v>514.67939999999999</v>
      </c>
      <c r="X167" s="6">
        <v>33.587375000000002</v>
      </c>
      <c r="Y167" s="10">
        <v>1383.4515550000001</v>
      </c>
      <c r="Z167" s="6">
        <v>12.495362999999999</v>
      </c>
      <c r="AA167" s="10">
        <v>868.772155</v>
      </c>
      <c r="AB167" s="6">
        <v>3.3207141672999998</v>
      </c>
    </row>
    <row r="168" spans="19:28" x14ac:dyDescent="0.2">
      <c r="S168" s="7">
        <v>43810</v>
      </c>
      <c r="T168" s="5">
        <v>8</v>
      </c>
      <c r="U168" s="8">
        <v>17381.3</v>
      </c>
      <c r="V168" s="10">
        <v>26067.206473999999</v>
      </c>
      <c r="W168" s="10">
        <v>514.67939999999999</v>
      </c>
      <c r="X168" s="6">
        <v>33.771120000000003</v>
      </c>
      <c r="Y168" s="10">
        <v>1382.7713080000001</v>
      </c>
      <c r="Z168" s="6">
        <v>12.569902000000001</v>
      </c>
      <c r="AA168" s="10">
        <v>868.09190799999999</v>
      </c>
      <c r="AB168" s="6">
        <v>3.3302068966</v>
      </c>
    </row>
    <row r="169" spans="19:28" x14ac:dyDescent="0.2">
      <c r="S169" s="7">
        <v>43811</v>
      </c>
      <c r="T169" s="5">
        <v>8</v>
      </c>
      <c r="U169" s="8">
        <v>17599.38</v>
      </c>
      <c r="V169" s="10">
        <v>25915.077970999999</v>
      </c>
      <c r="W169" s="10">
        <v>514.67939999999999</v>
      </c>
      <c r="X169" s="6">
        <v>34.194840999999997</v>
      </c>
      <c r="Y169" s="10">
        <v>1383.1948540000001</v>
      </c>
      <c r="Z169" s="6">
        <v>12.723717000000001</v>
      </c>
      <c r="AA169" s="10">
        <v>868.51545399999998</v>
      </c>
      <c r="AB169" s="6">
        <v>3.3513904734</v>
      </c>
    </row>
    <row r="170" spans="19:28" x14ac:dyDescent="0.2">
      <c r="S170" s="7">
        <v>43812</v>
      </c>
      <c r="T170" s="5">
        <v>8</v>
      </c>
      <c r="U170" s="8">
        <v>17498.55</v>
      </c>
      <c r="V170" s="10">
        <v>26173.737669999999</v>
      </c>
      <c r="W170" s="10">
        <v>514.67939999999999</v>
      </c>
      <c r="X170" s="6">
        <v>33.998932000000003</v>
      </c>
      <c r="Y170" s="10">
        <v>1383.434491</v>
      </c>
      <c r="Z170" s="6">
        <v>12.648629</v>
      </c>
      <c r="AA170" s="10">
        <v>868.75509099999999</v>
      </c>
      <c r="AB170" s="6">
        <v>3.3191862099999998</v>
      </c>
    </row>
    <row r="171" spans="19:28" x14ac:dyDescent="0.2">
      <c r="S171" s="7">
        <v>43815</v>
      </c>
      <c r="T171" s="5">
        <v>8</v>
      </c>
      <c r="U171" s="8">
        <v>17771.990000000002</v>
      </c>
      <c r="V171" s="10">
        <v>26063.250544999999</v>
      </c>
      <c r="W171" s="10">
        <v>515.7097</v>
      </c>
      <c r="X171" s="6">
        <v>34.461229000000003</v>
      </c>
      <c r="Y171" s="10">
        <v>1389.4073900000001</v>
      </c>
      <c r="Z171" s="6">
        <v>12.791058</v>
      </c>
      <c r="AA171" s="10">
        <v>873.69768999999997</v>
      </c>
      <c r="AB171" s="6">
        <v>3.3522207404</v>
      </c>
    </row>
    <row r="172" spans="19:28" x14ac:dyDescent="0.2">
      <c r="S172" s="7">
        <v>43816</v>
      </c>
      <c r="T172" s="5">
        <v>8</v>
      </c>
      <c r="U172" s="8">
        <v>18003.919999999998</v>
      </c>
      <c r="V172" s="10">
        <v>25875.399074000001</v>
      </c>
      <c r="W172" s="10">
        <v>515.7097</v>
      </c>
      <c r="X172" s="6">
        <v>34.910958999999998</v>
      </c>
      <c r="Y172" s="10">
        <v>1389.2298940000001</v>
      </c>
      <c r="Z172" s="6">
        <v>12.959641</v>
      </c>
      <c r="AA172" s="10">
        <v>873.52019399999995</v>
      </c>
      <c r="AB172" s="6">
        <v>3.3758713867000001</v>
      </c>
    </row>
    <row r="173" spans="19:28" x14ac:dyDescent="0.2">
      <c r="S173" s="7">
        <v>43817</v>
      </c>
      <c r="T173" s="5">
        <v>8</v>
      </c>
      <c r="U173" s="8">
        <v>17910.259999999998</v>
      </c>
      <c r="V173" s="10">
        <v>26013.525297</v>
      </c>
      <c r="W173" s="10">
        <v>515.7097</v>
      </c>
      <c r="X173" s="6">
        <v>34.729345000000002</v>
      </c>
      <c r="Y173" s="10">
        <v>1388.318068</v>
      </c>
      <c r="Z173" s="6">
        <v>12.900689</v>
      </c>
      <c r="AA173" s="10">
        <v>872.60836800000004</v>
      </c>
      <c r="AB173" s="6">
        <v>3.3544410375</v>
      </c>
    </row>
    <row r="174" spans="19:28" x14ac:dyDescent="0.2">
      <c r="S174" s="7">
        <v>43818</v>
      </c>
      <c r="T174" s="5">
        <v>8</v>
      </c>
      <c r="U174" s="8">
        <v>17788.53</v>
      </c>
      <c r="V174" s="10">
        <v>26149.742289999998</v>
      </c>
      <c r="W174" s="10">
        <v>515.7097</v>
      </c>
      <c r="X174" s="6">
        <v>34.493301000000002</v>
      </c>
      <c r="Y174" s="10">
        <v>1389.3618240000001</v>
      </c>
      <c r="Z174" s="6">
        <v>12.803381999999999</v>
      </c>
      <c r="AA174" s="10">
        <v>873.65212399999996</v>
      </c>
      <c r="AB174" s="6">
        <v>3.3409588294999999</v>
      </c>
    </row>
    <row r="175" spans="19:28" x14ac:dyDescent="0.2">
      <c r="S175" s="7">
        <v>43819</v>
      </c>
      <c r="T175" s="5">
        <v>8</v>
      </c>
      <c r="U175" s="8">
        <v>17784.650000000001</v>
      </c>
      <c r="V175" s="10">
        <v>26361.275952</v>
      </c>
      <c r="W175" s="10">
        <v>515.7097</v>
      </c>
      <c r="X175" s="6">
        <v>34.485778000000003</v>
      </c>
      <c r="Y175" s="10">
        <v>1388.6699860000001</v>
      </c>
      <c r="Z175" s="6">
        <v>12.806967</v>
      </c>
      <c r="AA175" s="10">
        <v>872.960286</v>
      </c>
      <c r="AB175" s="6">
        <v>3.3115251612000001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42743.17</v>
      </c>
      <c r="D2" s="8">
        <v>19223.443009999999</v>
      </c>
      <c r="E2" s="8">
        <v>1269.3030000000001</v>
      </c>
      <c r="F2" s="8">
        <v>1903.9874500000001</v>
      </c>
    </row>
    <row r="3" spans="1:6" x14ac:dyDescent="0.2">
      <c r="A3" s="7">
        <v>41789</v>
      </c>
      <c r="B3" s="8">
        <v>6</v>
      </c>
      <c r="C3" s="8">
        <v>43879.79</v>
      </c>
      <c r="D3" s="8">
        <v>19752.112505000001</v>
      </c>
      <c r="E3" s="8">
        <v>1282.9353000000001</v>
      </c>
      <c r="F3" s="8">
        <v>1889.48732</v>
      </c>
    </row>
    <row r="4" spans="1:6" x14ac:dyDescent="0.2">
      <c r="A4" s="7">
        <v>41820</v>
      </c>
      <c r="B4" s="8">
        <v>7</v>
      </c>
      <c r="C4" s="8">
        <v>44880.98</v>
      </c>
      <c r="D4" s="8">
        <v>19854.745144</v>
      </c>
      <c r="E4" s="8">
        <v>1295.0621000000001</v>
      </c>
      <c r="F4" s="8">
        <v>1905.528431</v>
      </c>
    </row>
    <row r="5" spans="1:6" x14ac:dyDescent="0.2">
      <c r="A5" s="7">
        <v>41851</v>
      </c>
      <c r="B5" s="8">
        <v>7</v>
      </c>
      <c r="C5" s="8">
        <v>43047.74</v>
      </c>
      <c r="D5" s="8">
        <v>19824.523892000001</v>
      </c>
      <c r="E5" s="8">
        <v>1288.2561000000001</v>
      </c>
      <c r="F5" s="8">
        <v>1886.2862250000001</v>
      </c>
    </row>
    <row r="6" spans="1:6" x14ac:dyDescent="0.2">
      <c r="A6" s="7">
        <v>41880</v>
      </c>
      <c r="B6" s="8">
        <v>7</v>
      </c>
      <c r="C6" s="8">
        <v>45302.04</v>
      </c>
      <c r="D6" s="8">
        <v>20115.888787</v>
      </c>
      <c r="E6" s="8">
        <v>1385.7328</v>
      </c>
      <c r="F6" s="8">
        <v>1871.019307</v>
      </c>
    </row>
    <row r="7" spans="1:6" x14ac:dyDescent="0.2">
      <c r="A7" s="7">
        <v>41912</v>
      </c>
      <c r="B7" s="8">
        <v>7</v>
      </c>
      <c r="C7" s="8">
        <v>45400.95</v>
      </c>
      <c r="D7" s="8">
        <v>20134.139639000001</v>
      </c>
      <c r="E7" s="8">
        <v>1385.8126</v>
      </c>
      <c r="F7" s="8">
        <v>1869.8312820000001</v>
      </c>
    </row>
    <row r="8" spans="1:6" x14ac:dyDescent="0.2">
      <c r="A8" s="7">
        <v>41943</v>
      </c>
      <c r="B8" s="8">
        <v>7</v>
      </c>
      <c r="C8" s="8">
        <v>44698.35</v>
      </c>
      <c r="D8" s="8">
        <v>20145.262265000001</v>
      </c>
      <c r="E8" s="8">
        <v>1378.8724</v>
      </c>
      <c r="F8" s="8">
        <v>1854.084785</v>
      </c>
    </row>
    <row r="9" spans="1:6" x14ac:dyDescent="0.2">
      <c r="A9" s="7">
        <v>41971</v>
      </c>
      <c r="B9" s="8">
        <v>7</v>
      </c>
      <c r="C9" s="8">
        <v>44504.68</v>
      </c>
      <c r="D9" s="8">
        <v>20430.759418000001</v>
      </c>
      <c r="E9" s="8">
        <v>1456.4319</v>
      </c>
      <c r="F9" s="8">
        <v>1851.525791</v>
      </c>
    </row>
    <row r="10" spans="1:6" x14ac:dyDescent="0.2">
      <c r="A10" s="7">
        <v>42004</v>
      </c>
      <c r="B10" s="8">
        <v>7</v>
      </c>
      <c r="C10" s="8">
        <v>43479.62</v>
      </c>
      <c r="D10" s="8">
        <v>20379.888182999999</v>
      </c>
      <c r="E10" s="8">
        <v>1456.7799</v>
      </c>
      <c r="F10" s="8">
        <v>1849.0513490000001</v>
      </c>
    </row>
    <row r="11" spans="1:6" x14ac:dyDescent="0.2">
      <c r="A11" s="7">
        <v>42034</v>
      </c>
      <c r="B11" s="8">
        <v>7</v>
      </c>
      <c r="C11" s="8">
        <v>43503.1</v>
      </c>
      <c r="D11" s="8">
        <v>20406.055397</v>
      </c>
      <c r="E11" s="8">
        <v>1456.7379000000001</v>
      </c>
      <c r="F11" s="8">
        <v>1836.1916329999999</v>
      </c>
    </row>
    <row r="12" spans="1:6" x14ac:dyDescent="0.2">
      <c r="A12" s="7">
        <v>42062</v>
      </c>
      <c r="B12" s="8">
        <v>7</v>
      </c>
      <c r="C12" s="8">
        <v>47712.74</v>
      </c>
      <c r="D12" s="8">
        <v>20468.629562999999</v>
      </c>
      <c r="E12" s="8">
        <v>1473.5157999999999</v>
      </c>
      <c r="F12" s="8">
        <v>1878.5883160000001</v>
      </c>
    </row>
    <row r="13" spans="1:6" x14ac:dyDescent="0.2">
      <c r="A13" s="7">
        <v>42094</v>
      </c>
      <c r="B13" s="8">
        <v>7</v>
      </c>
      <c r="C13" s="8">
        <v>46807.02</v>
      </c>
      <c r="D13" s="8">
        <v>20597.624449999999</v>
      </c>
      <c r="E13" s="8">
        <v>1496.1031</v>
      </c>
      <c r="F13" s="8">
        <v>2007.3933030000001</v>
      </c>
    </row>
    <row r="14" spans="1:6" x14ac:dyDescent="0.2">
      <c r="A14" s="7">
        <v>42124</v>
      </c>
      <c r="B14" s="8">
        <v>7</v>
      </c>
      <c r="C14" s="8">
        <v>45752.639999999999</v>
      </c>
      <c r="D14" s="8">
        <v>20578.260004</v>
      </c>
      <c r="E14" s="8">
        <v>1590.2632000000001</v>
      </c>
      <c r="F14" s="8">
        <v>2102.144202</v>
      </c>
    </row>
    <row r="15" spans="1:6" x14ac:dyDescent="0.2">
      <c r="A15" s="7">
        <v>42153</v>
      </c>
      <c r="B15" s="8">
        <v>7</v>
      </c>
      <c r="C15" s="8">
        <v>47038.12</v>
      </c>
      <c r="D15" s="8">
        <v>20550.103872</v>
      </c>
      <c r="E15" s="8">
        <v>1660.7240999999999</v>
      </c>
      <c r="F15" s="8">
        <v>2096.8433279999999</v>
      </c>
    </row>
    <row r="16" spans="1:6" x14ac:dyDescent="0.2">
      <c r="A16" s="7">
        <v>42185</v>
      </c>
      <c r="B16" s="8">
        <v>7</v>
      </c>
      <c r="C16" s="8">
        <v>46264.51</v>
      </c>
      <c r="D16" s="8">
        <v>20585.705972</v>
      </c>
      <c r="E16" s="8">
        <v>1660.3276000000001</v>
      </c>
      <c r="F16" s="8">
        <v>2099.3407670000001</v>
      </c>
    </row>
    <row r="17" spans="1:28" x14ac:dyDescent="0.2">
      <c r="A17" s="7">
        <v>42216</v>
      </c>
      <c r="B17" s="8">
        <v>6</v>
      </c>
      <c r="C17" s="8">
        <v>47167.27</v>
      </c>
      <c r="D17" s="8">
        <v>19801.371902999999</v>
      </c>
      <c r="E17" s="8">
        <v>1316.3255999999999</v>
      </c>
      <c r="F17" s="8">
        <v>2070.9134210000002</v>
      </c>
    </row>
    <row r="18" spans="1:28" x14ac:dyDescent="0.2">
      <c r="A18" s="7">
        <v>42247</v>
      </c>
      <c r="B18" s="8">
        <v>6</v>
      </c>
      <c r="C18" s="8">
        <v>44811.11</v>
      </c>
      <c r="D18" s="8">
        <v>19672.594298</v>
      </c>
      <c r="E18" s="8">
        <v>1625.0727999999999</v>
      </c>
      <c r="F18" s="8">
        <v>2061.9575730000001</v>
      </c>
    </row>
    <row r="19" spans="1:28" x14ac:dyDescent="0.2">
      <c r="A19" s="7">
        <v>42277</v>
      </c>
      <c r="B19" s="8">
        <v>6</v>
      </c>
      <c r="C19" s="8">
        <v>44610.99</v>
      </c>
      <c r="D19" s="8">
        <v>19685.142374999999</v>
      </c>
      <c r="E19" s="8">
        <v>1624.7837999999999</v>
      </c>
      <c r="F19" s="8">
        <v>2056.9467180000001</v>
      </c>
    </row>
    <row r="20" spans="1:28" x14ac:dyDescent="0.2">
      <c r="A20" s="7">
        <v>42307</v>
      </c>
      <c r="B20" s="8">
        <v>6</v>
      </c>
      <c r="C20" s="8">
        <v>48305.7</v>
      </c>
      <c r="D20" s="8">
        <v>19627.625776000001</v>
      </c>
      <c r="E20" s="8">
        <v>1624.9948999999999</v>
      </c>
      <c r="F20" s="8">
        <v>2056.14302</v>
      </c>
    </row>
    <row r="21" spans="1:28" x14ac:dyDescent="0.2">
      <c r="A21" s="7">
        <v>42338</v>
      </c>
      <c r="B21" s="8">
        <v>6</v>
      </c>
      <c r="C21" s="8">
        <v>47943.93</v>
      </c>
      <c r="D21" s="8">
        <v>19249.250657000001</v>
      </c>
      <c r="E21" s="8">
        <v>1561.5768</v>
      </c>
      <c r="F21" s="8">
        <v>2018.4564620000001</v>
      </c>
    </row>
    <row r="22" spans="1:28" x14ac:dyDescent="0.2">
      <c r="A22" s="7">
        <v>42369</v>
      </c>
      <c r="B22" s="8">
        <v>6</v>
      </c>
      <c r="C22" s="8">
        <v>46373.75</v>
      </c>
      <c r="D22" s="8">
        <v>19238.635149999998</v>
      </c>
      <c r="E22" s="8">
        <v>1561.5558000000001</v>
      </c>
      <c r="F22" s="8">
        <v>2017.0947180000001</v>
      </c>
    </row>
    <row r="23" spans="1:28" x14ac:dyDescent="0.2">
      <c r="A23" s="7">
        <v>42398</v>
      </c>
      <c r="B23" s="8">
        <v>6</v>
      </c>
      <c r="C23" s="8">
        <v>44197.63</v>
      </c>
      <c r="D23" s="8">
        <v>19394.074126</v>
      </c>
      <c r="E23" s="8">
        <v>1521.9830999999999</v>
      </c>
      <c r="F23" s="8">
        <v>1903.425616</v>
      </c>
    </row>
    <row r="24" spans="1:28" x14ac:dyDescent="0.2">
      <c r="A24" s="7">
        <v>42429</v>
      </c>
      <c r="B24" s="8">
        <v>6</v>
      </c>
      <c r="C24" s="8">
        <v>43476.45</v>
      </c>
      <c r="D24" s="8">
        <v>19101.660011</v>
      </c>
      <c r="E24" s="8">
        <v>1412.1869999999999</v>
      </c>
      <c r="F24" s="8">
        <v>2068.013946</v>
      </c>
    </row>
    <row r="25" spans="1:28" x14ac:dyDescent="0.2">
      <c r="A25" s="7">
        <v>42460</v>
      </c>
      <c r="B25" s="8">
        <v>6</v>
      </c>
      <c r="C25" s="8">
        <v>46120.160000000003</v>
      </c>
      <c r="D25" s="8">
        <v>19120.346686000001</v>
      </c>
      <c r="E25" s="8">
        <v>1402.2242000000001</v>
      </c>
      <c r="F25" s="8">
        <v>2040.0128070000001</v>
      </c>
    </row>
    <row r="26" spans="1:28" x14ac:dyDescent="0.2">
      <c r="A26" s="7">
        <v>42489</v>
      </c>
      <c r="B26" s="8">
        <v>6</v>
      </c>
      <c r="C26" s="8">
        <v>46979.91</v>
      </c>
      <c r="D26" s="8">
        <v>19126.862835</v>
      </c>
      <c r="E26" s="8">
        <v>1389.096</v>
      </c>
      <c r="F26" s="8">
        <v>2012.076894</v>
      </c>
    </row>
    <row r="27" spans="1:28" x14ac:dyDescent="0.2">
      <c r="A27" s="7">
        <v>42521</v>
      </c>
      <c r="B27" s="8">
        <v>6</v>
      </c>
      <c r="C27" s="8">
        <v>48620.02</v>
      </c>
      <c r="D27" s="8">
        <v>18777.778887</v>
      </c>
      <c r="E27" s="8">
        <v>1424.0817999999999</v>
      </c>
      <c r="F27" s="8">
        <v>2025.589344</v>
      </c>
    </row>
    <row r="28" spans="1:28" ht="24" x14ac:dyDescent="0.2">
      <c r="A28" s="7">
        <v>42551</v>
      </c>
      <c r="B28" s="8">
        <v>5</v>
      </c>
      <c r="C28" s="8">
        <v>49707.51</v>
      </c>
      <c r="D28" s="8">
        <v>18744.45995</v>
      </c>
      <c r="E28" s="8">
        <v>1476.4084</v>
      </c>
      <c r="F28" s="8">
        <v>2079.0751810000002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49088.63</v>
      </c>
      <c r="D29" s="8">
        <v>18767.531427000002</v>
      </c>
      <c r="E29" s="8">
        <v>1487.4919</v>
      </c>
      <c r="F29" s="8">
        <v>2077.054392</v>
      </c>
      <c r="H29" s="5" t="s">
        <v>453</v>
      </c>
      <c r="I29" s="5">
        <v>70.25</v>
      </c>
      <c r="J29" s="8">
        <v>17130</v>
      </c>
      <c r="K29" s="10">
        <v>4282.5</v>
      </c>
      <c r="L29" s="10">
        <v>592.57979999999998</v>
      </c>
      <c r="M29" s="6">
        <v>28.907499000000001</v>
      </c>
      <c r="N29" s="10">
        <v>656.070471</v>
      </c>
      <c r="O29" s="6">
        <v>26.11</v>
      </c>
      <c r="P29" s="10">
        <v>63.490670999999999</v>
      </c>
      <c r="Q29" s="6">
        <v>1.4825609125999999</v>
      </c>
      <c r="S29" s="7">
        <v>43454</v>
      </c>
      <c r="T29" s="5">
        <v>3</v>
      </c>
      <c r="U29" s="8">
        <v>16070.44</v>
      </c>
      <c r="V29" s="10">
        <v>4347.5211159999999</v>
      </c>
      <c r="W29" s="10">
        <v>528.86469999999997</v>
      </c>
      <c r="X29" s="6">
        <v>30.386675</v>
      </c>
      <c r="Y29" s="10">
        <v>588.224874</v>
      </c>
      <c r="Z29" s="6">
        <v>27.320232000000001</v>
      </c>
      <c r="AA29" s="10">
        <v>59.360174000000001</v>
      </c>
      <c r="AB29" s="6">
        <v>1.3653797724000001</v>
      </c>
    </row>
    <row r="30" spans="1:28" x14ac:dyDescent="0.2">
      <c r="A30" s="7">
        <v>42613</v>
      </c>
      <c r="B30" s="8">
        <v>5</v>
      </c>
      <c r="C30" s="8">
        <v>50623.9</v>
      </c>
      <c r="D30" s="8">
        <v>18713.343993999999</v>
      </c>
      <c r="E30" s="8">
        <v>1485.7412999999999</v>
      </c>
      <c r="F30" s="8">
        <v>2074.9501249999998</v>
      </c>
      <c r="H30" s="5" t="s">
        <v>454</v>
      </c>
      <c r="I30" s="5">
        <v>3.46</v>
      </c>
      <c r="J30" s="8">
        <v>33.119999999999997</v>
      </c>
      <c r="K30" s="10">
        <v>41.4</v>
      </c>
      <c r="L30" s="10">
        <v>2.7782</v>
      </c>
      <c r="M30" s="6">
        <v>11.921388</v>
      </c>
      <c r="N30" s="10">
        <v>2.7782</v>
      </c>
      <c r="O30" s="6">
        <v>11.921388</v>
      </c>
      <c r="P30" s="10">
        <v>0</v>
      </c>
      <c r="Q30" s="6">
        <v>0</v>
      </c>
      <c r="S30" s="7">
        <v>43455</v>
      </c>
      <c r="T30" s="5">
        <v>3</v>
      </c>
      <c r="U30" s="8">
        <v>16129.5</v>
      </c>
      <c r="V30" s="10">
        <v>4327.709484</v>
      </c>
      <c r="W30" s="10">
        <v>528.86469999999997</v>
      </c>
      <c r="X30" s="6">
        <v>30.498349000000001</v>
      </c>
      <c r="Y30" s="10">
        <v>588.17897900000003</v>
      </c>
      <c r="Z30" s="6">
        <v>27.422775000000001</v>
      </c>
      <c r="AA30" s="10">
        <v>59.314278999999999</v>
      </c>
      <c r="AB30" s="6">
        <v>1.3705698039</v>
      </c>
    </row>
    <row r="31" spans="1:28" x14ac:dyDescent="0.2">
      <c r="A31" s="7">
        <v>42643</v>
      </c>
      <c r="B31" s="8">
        <v>5</v>
      </c>
      <c r="C31" s="8">
        <v>49756.24</v>
      </c>
      <c r="D31" s="8">
        <v>18720.807579</v>
      </c>
      <c r="E31" s="8">
        <v>1484.1518000000001</v>
      </c>
      <c r="F31" s="8">
        <v>2068.4195370000002</v>
      </c>
      <c r="J31" s="8"/>
      <c r="K31" s="10"/>
      <c r="L31" s="10"/>
      <c r="N31" s="10"/>
      <c r="P31" s="10"/>
      <c r="S31" s="7">
        <v>43458</v>
      </c>
      <c r="T31" s="5">
        <v>3</v>
      </c>
      <c r="U31" s="8">
        <v>15568.87</v>
      </c>
      <c r="V31" s="10">
        <v>4326.2641160000003</v>
      </c>
      <c r="W31" s="10">
        <v>528.86469999999997</v>
      </c>
      <c r="X31" s="6">
        <v>29.438285</v>
      </c>
      <c r="Y31" s="10">
        <v>588.05833299999995</v>
      </c>
      <c r="Z31" s="6">
        <v>26.475044</v>
      </c>
      <c r="AA31" s="10">
        <v>59.193632999999998</v>
      </c>
      <c r="AB31" s="6">
        <v>1.3682390069000001</v>
      </c>
    </row>
    <row r="32" spans="1:28" x14ac:dyDescent="0.2">
      <c r="A32" s="7">
        <v>42674</v>
      </c>
      <c r="B32" s="8">
        <v>5</v>
      </c>
      <c r="C32" s="8">
        <v>47859.56</v>
      </c>
      <c r="D32" s="8">
        <v>18709.396267</v>
      </c>
      <c r="E32" s="8">
        <v>1488.2325000000001</v>
      </c>
      <c r="F32" s="8">
        <v>2080.7436790000002</v>
      </c>
      <c r="J32" s="8"/>
      <c r="K32" s="10"/>
      <c r="L32" s="10"/>
      <c r="N32" s="10"/>
      <c r="P32" s="10"/>
      <c r="S32" s="7">
        <v>43459</v>
      </c>
      <c r="T32" s="5">
        <v>3</v>
      </c>
      <c r="U32" s="8">
        <v>15568.87</v>
      </c>
      <c r="V32" s="10">
        <v>4326.2641160000003</v>
      </c>
      <c r="W32" s="10">
        <v>528.86469999999997</v>
      </c>
      <c r="X32" s="6">
        <v>29.438285</v>
      </c>
      <c r="Y32" s="10">
        <v>588.05833299999995</v>
      </c>
      <c r="Z32" s="6">
        <v>26.475044</v>
      </c>
      <c r="AA32" s="10">
        <v>59.193632999999998</v>
      </c>
      <c r="AB32" s="6">
        <v>1.3682390069000001</v>
      </c>
    </row>
    <row r="33" spans="1:28" x14ac:dyDescent="0.2">
      <c r="A33" s="7">
        <v>42704</v>
      </c>
      <c r="B33" s="8">
        <v>5</v>
      </c>
      <c r="C33" s="8">
        <v>47459.79</v>
      </c>
      <c r="D33" s="8">
        <v>18634.210158999998</v>
      </c>
      <c r="E33" s="8">
        <v>1604.6860999999999</v>
      </c>
      <c r="F33" s="8">
        <v>2046.968318</v>
      </c>
      <c r="J33" s="8"/>
      <c r="K33" s="10"/>
      <c r="L33" s="10"/>
      <c r="N33" s="10"/>
      <c r="P33" s="10"/>
      <c r="S33" s="7">
        <v>43460</v>
      </c>
      <c r="T33" s="5">
        <v>3</v>
      </c>
      <c r="U33" s="8">
        <v>16119.14</v>
      </c>
      <c r="V33" s="10">
        <v>4337.3551020000004</v>
      </c>
      <c r="W33" s="10">
        <v>528.86469999999997</v>
      </c>
      <c r="X33" s="6">
        <v>30.478760000000001</v>
      </c>
      <c r="Y33" s="10">
        <v>588.26426300000003</v>
      </c>
      <c r="Z33" s="6">
        <v>27.401188999999999</v>
      </c>
      <c r="AA33" s="10">
        <v>59.399563000000001</v>
      </c>
      <c r="AB33" s="6">
        <v>1.3694881191999999</v>
      </c>
    </row>
    <row r="34" spans="1:28" x14ac:dyDescent="0.2">
      <c r="A34" s="7">
        <v>42734</v>
      </c>
      <c r="B34" s="8">
        <v>5</v>
      </c>
      <c r="C34" s="8">
        <v>47651.62</v>
      </c>
      <c r="D34" s="8">
        <v>18675.679917000001</v>
      </c>
      <c r="E34" s="8">
        <v>1601.6913999999999</v>
      </c>
      <c r="F34" s="8">
        <v>2039.3728719999999</v>
      </c>
      <c r="J34" s="8"/>
      <c r="K34" s="10"/>
      <c r="L34" s="10"/>
      <c r="N34" s="10"/>
      <c r="P34" s="10"/>
      <c r="S34" s="7">
        <v>43461</v>
      </c>
      <c r="T34" s="5">
        <v>3</v>
      </c>
      <c r="U34" s="8">
        <v>16798.93</v>
      </c>
      <c r="V34" s="10">
        <v>4334.83187</v>
      </c>
      <c r="W34" s="10">
        <v>543.75639999999999</v>
      </c>
      <c r="X34" s="6">
        <v>30.894220000000001</v>
      </c>
      <c r="Y34" s="10">
        <v>605.56648499999994</v>
      </c>
      <c r="Z34" s="6">
        <v>27.740852</v>
      </c>
      <c r="AA34" s="10">
        <v>61.810085000000001</v>
      </c>
      <c r="AB34" s="6">
        <v>1.4258934840999999</v>
      </c>
    </row>
    <row r="35" spans="1:28" x14ac:dyDescent="0.2">
      <c r="A35" s="7">
        <v>42766</v>
      </c>
      <c r="B35" s="8">
        <v>5</v>
      </c>
      <c r="C35" s="8">
        <v>48776.11</v>
      </c>
      <c r="D35" s="8">
        <v>18656.321797000001</v>
      </c>
      <c r="E35" s="8">
        <v>1604.6860999999999</v>
      </c>
      <c r="F35" s="8">
        <v>2035.8808529999999</v>
      </c>
      <c r="J35" s="8"/>
      <c r="K35" s="10"/>
      <c r="L35" s="10"/>
      <c r="N35" s="10"/>
      <c r="P35" s="10"/>
      <c r="S35" s="7">
        <v>43462</v>
      </c>
      <c r="T35" s="5">
        <v>3</v>
      </c>
      <c r="U35" s="8">
        <v>16810.830000000002</v>
      </c>
      <c r="V35" s="10">
        <v>4339.1093639999999</v>
      </c>
      <c r="W35" s="10">
        <v>543.75639999999999</v>
      </c>
      <c r="X35" s="6">
        <v>30.916105000000002</v>
      </c>
      <c r="Y35" s="10">
        <v>605.46832800000004</v>
      </c>
      <c r="Z35" s="6">
        <v>27.765003</v>
      </c>
      <c r="AA35" s="10">
        <v>61.711928</v>
      </c>
      <c r="AB35" s="6">
        <v>1.4222256838</v>
      </c>
    </row>
    <row r="36" spans="1:28" x14ac:dyDescent="0.2">
      <c r="A36" s="7">
        <v>42794</v>
      </c>
      <c r="B36" s="8">
        <v>5</v>
      </c>
      <c r="C36" s="8">
        <v>51037.54</v>
      </c>
      <c r="D36" s="8">
        <v>18598.362041</v>
      </c>
      <c r="E36" s="8">
        <v>1761.6464000000001</v>
      </c>
      <c r="F36" s="8">
        <v>2222.2114710000001</v>
      </c>
      <c r="J36" s="8"/>
      <c r="K36" s="10"/>
      <c r="L36" s="10"/>
      <c r="N36" s="10"/>
      <c r="P36" s="10"/>
      <c r="S36" s="7">
        <v>43465</v>
      </c>
      <c r="T36" s="5">
        <v>3</v>
      </c>
      <c r="U36" s="8">
        <v>16811.25</v>
      </c>
      <c r="V36" s="10">
        <v>4314.5012559999996</v>
      </c>
      <c r="W36" s="10">
        <v>543.75639999999999</v>
      </c>
      <c r="X36" s="6">
        <v>30.916876999999999</v>
      </c>
      <c r="Y36" s="10">
        <v>605.46832800000004</v>
      </c>
      <c r="Z36" s="6">
        <v>27.765696999999999</v>
      </c>
      <c r="AA36" s="10">
        <v>61.711928</v>
      </c>
      <c r="AB36" s="6">
        <v>1.4303374634999999</v>
      </c>
    </row>
    <row r="37" spans="1:28" x14ac:dyDescent="0.2">
      <c r="A37" s="7">
        <v>42825</v>
      </c>
      <c r="B37" s="8">
        <v>5</v>
      </c>
      <c r="C37" s="8">
        <v>51224.95</v>
      </c>
      <c r="D37" s="8">
        <v>18622.132944000001</v>
      </c>
      <c r="E37" s="8">
        <v>1754.2327</v>
      </c>
      <c r="F37" s="8">
        <v>2210.8313170000001</v>
      </c>
      <c r="J37" s="8"/>
      <c r="K37" s="10"/>
      <c r="L37" s="10"/>
      <c r="N37" s="10"/>
      <c r="P37" s="10"/>
      <c r="S37" s="7">
        <v>43466</v>
      </c>
      <c r="T37" s="5">
        <v>3</v>
      </c>
      <c r="U37" s="8">
        <v>16811.25</v>
      </c>
      <c r="V37" s="10">
        <v>4314.5012559999996</v>
      </c>
      <c r="W37" s="10">
        <v>543.75639999999999</v>
      </c>
      <c r="X37" s="6">
        <v>30.916876999999999</v>
      </c>
      <c r="Y37" s="10">
        <v>605.46832800000004</v>
      </c>
      <c r="Z37" s="6">
        <v>27.765696999999999</v>
      </c>
      <c r="AA37" s="10">
        <v>61.711928</v>
      </c>
      <c r="AB37" s="6">
        <v>1.4303374634999999</v>
      </c>
    </row>
    <row r="38" spans="1:28" x14ac:dyDescent="0.2">
      <c r="A38" s="7">
        <v>42853</v>
      </c>
      <c r="B38" s="8">
        <v>5</v>
      </c>
      <c r="C38" s="8">
        <v>52091.37</v>
      </c>
      <c r="D38" s="8">
        <v>18620.080061000001</v>
      </c>
      <c r="E38" s="8">
        <v>1745.6396</v>
      </c>
      <c r="F38" s="8">
        <v>2206.2531610000001</v>
      </c>
      <c r="J38" s="8"/>
      <c r="K38" s="10"/>
      <c r="L38" s="10"/>
      <c r="N38" s="10"/>
      <c r="P38" s="10"/>
      <c r="S38" s="7">
        <v>43467</v>
      </c>
      <c r="T38" s="5">
        <v>3</v>
      </c>
      <c r="U38" s="8">
        <v>16472</v>
      </c>
      <c r="V38" s="10">
        <v>4328.5900899999997</v>
      </c>
      <c r="W38" s="10">
        <v>543.75639999999999</v>
      </c>
      <c r="X38" s="6">
        <v>30.292977</v>
      </c>
      <c r="Y38" s="10">
        <v>605.48535000000004</v>
      </c>
      <c r="Z38" s="6">
        <v>27.204622000000001</v>
      </c>
      <c r="AA38" s="10">
        <v>61.728949999999998</v>
      </c>
      <c r="AB38" s="6">
        <v>1.4260752147</v>
      </c>
    </row>
    <row r="39" spans="1:28" x14ac:dyDescent="0.2">
      <c r="A39" s="7">
        <v>42886</v>
      </c>
      <c r="B39" s="8">
        <v>5</v>
      </c>
      <c r="C39" s="8">
        <v>53605.48</v>
      </c>
      <c r="D39" s="8">
        <v>18728.210665999999</v>
      </c>
      <c r="E39" s="8">
        <v>1787.4719</v>
      </c>
      <c r="F39" s="8">
        <v>2216.6827750000002</v>
      </c>
      <c r="J39" s="8"/>
      <c r="K39" s="10"/>
      <c r="L39" s="10"/>
      <c r="N39" s="10"/>
      <c r="P39" s="10"/>
      <c r="S39" s="7">
        <v>43468</v>
      </c>
      <c r="T39" s="5">
        <v>3</v>
      </c>
      <c r="U39" s="8">
        <v>16441.419999999998</v>
      </c>
      <c r="V39" s="10">
        <v>4344.9986939999999</v>
      </c>
      <c r="W39" s="10">
        <v>543.75639999999999</v>
      </c>
      <c r="X39" s="6">
        <v>30.236737999999999</v>
      </c>
      <c r="Y39" s="10">
        <v>605.54391999999996</v>
      </c>
      <c r="Z39" s="6">
        <v>27.151489999999999</v>
      </c>
      <c r="AA39" s="10">
        <v>61.787520000000001</v>
      </c>
      <c r="AB39" s="6">
        <v>1.4220377230000001</v>
      </c>
    </row>
    <row r="40" spans="1:28" x14ac:dyDescent="0.2">
      <c r="A40" s="7">
        <v>42916</v>
      </c>
      <c r="B40" s="8">
        <v>5</v>
      </c>
      <c r="C40" s="8">
        <v>53733.54</v>
      </c>
      <c r="D40" s="8">
        <v>18728.920675000001</v>
      </c>
      <c r="E40" s="8">
        <v>1788.521</v>
      </c>
      <c r="F40" s="8">
        <v>2213.222921</v>
      </c>
      <c r="J40" s="8"/>
      <c r="K40" s="10"/>
      <c r="L40" s="10"/>
      <c r="N40" s="10"/>
      <c r="P40" s="10"/>
      <c r="S40" s="7">
        <v>43469</v>
      </c>
      <c r="T40" s="5">
        <v>3</v>
      </c>
      <c r="U40" s="8">
        <v>16633.740000000002</v>
      </c>
      <c r="V40" s="10">
        <v>4329.292786</v>
      </c>
      <c r="W40" s="10">
        <v>543.75639999999999</v>
      </c>
      <c r="X40" s="6">
        <v>30.590426000000001</v>
      </c>
      <c r="Y40" s="10">
        <v>605.33634900000004</v>
      </c>
      <c r="Z40" s="6">
        <v>27.478508000000001</v>
      </c>
      <c r="AA40" s="10">
        <v>61.579948999999999</v>
      </c>
      <c r="AB40" s="6">
        <v>1.4224020406</v>
      </c>
    </row>
    <row r="41" spans="1:28" x14ac:dyDescent="0.2">
      <c r="A41" s="7">
        <v>42947</v>
      </c>
      <c r="B41" s="8">
        <v>5</v>
      </c>
      <c r="C41" s="8">
        <v>53647.59</v>
      </c>
      <c r="D41" s="8">
        <v>18752.46789</v>
      </c>
      <c r="E41" s="8">
        <v>1789.3085000000001</v>
      </c>
      <c r="F41" s="8">
        <v>2216.7509190000001</v>
      </c>
      <c r="J41" s="8"/>
      <c r="K41" s="10"/>
      <c r="L41" s="10"/>
      <c r="N41" s="10"/>
      <c r="P41" s="10"/>
      <c r="S41" s="7">
        <v>43472</v>
      </c>
      <c r="T41" s="5">
        <v>3</v>
      </c>
      <c r="U41" s="8">
        <v>16233.91</v>
      </c>
      <c r="V41" s="10">
        <v>4330.754199</v>
      </c>
      <c r="W41" s="10">
        <v>523.79179999999997</v>
      </c>
      <c r="X41" s="6">
        <v>30.993058999999999</v>
      </c>
      <c r="Y41" s="10">
        <v>583.38549</v>
      </c>
      <c r="Z41" s="6">
        <v>27.827072000000001</v>
      </c>
      <c r="AA41" s="10">
        <v>59.593690000000002</v>
      </c>
      <c r="AB41" s="6">
        <v>1.3760580189</v>
      </c>
    </row>
    <row r="42" spans="1:28" x14ac:dyDescent="0.2">
      <c r="A42" s="7">
        <v>42978</v>
      </c>
      <c r="B42" s="8">
        <v>5</v>
      </c>
      <c r="C42" s="8">
        <v>53055.59</v>
      </c>
      <c r="D42" s="8">
        <v>18919.435213000001</v>
      </c>
      <c r="E42" s="8">
        <v>1784.5455999999999</v>
      </c>
      <c r="F42" s="8">
        <v>2214.5776129999999</v>
      </c>
      <c r="J42" s="8"/>
      <c r="K42" s="10"/>
      <c r="L42" s="10"/>
      <c r="N42" s="10"/>
      <c r="P42" s="10"/>
      <c r="S42" s="7">
        <v>43473</v>
      </c>
      <c r="T42" s="5">
        <v>3</v>
      </c>
      <c r="U42" s="8">
        <v>16194.08</v>
      </c>
      <c r="V42" s="10">
        <v>4331.2585680000002</v>
      </c>
      <c r="W42" s="10">
        <v>523.79179999999997</v>
      </c>
      <c r="X42" s="6">
        <v>30.917017000000001</v>
      </c>
      <c r="Y42" s="10">
        <v>583.25199199999997</v>
      </c>
      <c r="Z42" s="6">
        <v>27.765152</v>
      </c>
      <c r="AA42" s="10">
        <v>59.460191999999999</v>
      </c>
      <c r="AB42" s="6">
        <v>1.3728155742000001</v>
      </c>
    </row>
    <row r="43" spans="1:28" x14ac:dyDescent="0.2">
      <c r="A43" s="7">
        <v>43007</v>
      </c>
      <c r="B43" s="8">
        <v>5</v>
      </c>
      <c r="C43" s="8">
        <v>51240.47</v>
      </c>
      <c r="D43" s="8">
        <v>18910.693096999999</v>
      </c>
      <c r="E43" s="8">
        <v>1776.9365</v>
      </c>
      <c r="F43" s="8">
        <v>2203.5164559999998</v>
      </c>
      <c r="J43" s="8"/>
      <c r="K43" s="10"/>
      <c r="L43" s="10"/>
      <c r="N43" s="10"/>
      <c r="P43" s="10"/>
      <c r="S43" s="7">
        <v>43474</v>
      </c>
      <c r="T43" s="5">
        <v>3</v>
      </c>
      <c r="U43" s="8">
        <v>16212.8</v>
      </c>
      <c r="V43" s="10">
        <v>4334.5475800000004</v>
      </c>
      <c r="W43" s="10">
        <v>523.79179999999997</v>
      </c>
      <c r="X43" s="6">
        <v>30.952756000000001</v>
      </c>
      <c r="Y43" s="10">
        <v>583.09071400000005</v>
      </c>
      <c r="Z43" s="6">
        <v>27.804936000000001</v>
      </c>
      <c r="AA43" s="10">
        <v>59.298914000000003</v>
      </c>
      <c r="AB43" s="6">
        <v>1.3680531251000001</v>
      </c>
    </row>
    <row r="44" spans="1:28" x14ac:dyDescent="0.2">
      <c r="A44" s="7">
        <v>43039</v>
      </c>
      <c r="B44" s="8">
        <v>5</v>
      </c>
      <c r="C44" s="8">
        <v>51389.1</v>
      </c>
      <c r="D44" s="8">
        <v>18986.913664</v>
      </c>
      <c r="E44" s="8">
        <v>1795.1880000000001</v>
      </c>
      <c r="F44" s="8">
        <v>2218.9794889999998</v>
      </c>
      <c r="J44" s="8"/>
      <c r="K44" s="10"/>
      <c r="L44" s="10"/>
      <c r="N44" s="10"/>
      <c r="P44" s="10"/>
      <c r="S44" s="7">
        <v>43475</v>
      </c>
      <c r="T44" s="5">
        <v>3</v>
      </c>
      <c r="U44" s="8">
        <v>16513.14</v>
      </c>
      <c r="V44" s="10">
        <v>4350.2319200000002</v>
      </c>
      <c r="W44" s="10">
        <v>523.79179999999997</v>
      </c>
      <c r="X44" s="6">
        <v>31.526152</v>
      </c>
      <c r="Y44" s="10">
        <v>583.18168500000002</v>
      </c>
      <c r="Z44" s="6">
        <v>28.315601000000001</v>
      </c>
      <c r="AA44" s="10">
        <v>59.389885</v>
      </c>
      <c r="AB44" s="6">
        <v>1.3652119253999999</v>
      </c>
    </row>
    <row r="45" spans="1:28" x14ac:dyDescent="0.2">
      <c r="A45" s="7">
        <v>43069</v>
      </c>
      <c r="B45" s="8">
        <v>5</v>
      </c>
      <c r="C45" s="8">
        <v>53131.01</v>
      </c>
      <c r="D45" s="8">
        <v>19260.151162999999</v>
      </c>
      <c r="E45" s="8">
        <v>1814.4486999999999</v>
      </c>
      <c r="F45" s="8">
        <v>2180.9028629999998</v>
      </c>
      <c r="J45" s="8"/>
      <c r="K45" s="10"/>
      <c r="L45" s="10"/>
      <c r="N45" s="10"/>
      <c r="P45" s="10"/>
      <c r="S45" s="7">
        <v>43476</v>
      </c>
      <c r="T45" s="5">
        <v>3</v>
      </c>
      <c r="U45" s="8">
        <v>16545.189999999999</v>
      </c>
      <c r="V45" s="10">
        <v>4335.5302439999996</v>
      </c>
      <c r="W45" s="10">
        <v>523.79179999999997</v>
      </c>
      <c r="X45" s="6">
        <v>31.587340999999999</v>
      </c>
      <c r="Y45" s="10">
        <v>583.39184599999999</v>
      </c>
      <c r="Z45" s="6">
        <v>28.360337999999999</v>
      </c>
      <c r="AA45" s="10">
        <v>59.600045999999999</v>
      </c>
      <c r="AB45" s="6">
        <v>1.3746887302999999</v>
      </c>
    </row>
    <row r="46" spans="1:28" x14ac:dyDescent="0.2">
      <c r="A46" s="7">
        <v>43098</v>
      </c>
      <c r="B46" s="8">
        <v>5</v>
      </c>
      <c r="C46" s="8">
        <v>53128.77</v>
      </c>
      <c r="D46" s="8">
        <v>19256.691722</v>
      </c>
      <c r="E46" s="8">
        <v>1808.2144000000001</v>
      </c>
      <c r="F46" s="8">
        <v>2171.4978860000001</v>
      </c>
      <c r="J46" s="8"/>
      <c r="K46" s="10"/>
      <c r="L46" s="10"/>
      <c r="N46" s="10"/>
      <c r="P46" s="10"/>
      <c r="S46" s="7">
        <v>43479</v>
      </c>
      <c r="T46" s="5">
        <v>3</v>
      </c>
      <c r="U46" s="8">
        <v>16434.419999999998</v>
      </c>
      <c r="V46" s="10">
        <v>4334.2113280000003</v>
      </c>
      <c r="W46" s="10">
        <v>523.88710000000003</v>
      </c>
      <c r="X46" s="6">
        <v>31.370156000000001</v>
      </c>
      <c r="Y46" s="10">
        <v>584.61640999999997</v>
      </c>
      <c r="Z46" s="6">
        <v>28.111459</v>
      </c>
      <c r="AA46" s="10">
        <v>60.729309999999998</v>
      </c>
      <c r="AB46" s="6">
        <v>1.4011617293</v>
      </c>
    </row>
    <row r="47" spans="1:28" x14ac:dyDescent="0.2">
      <c r="A47" s="7">
        <v>43131</v>
      </c>
      <c r="B47" s="8">
        <v>5</v>
      </c>
      <c r="C47" s="8">
        <v>54055.96</v>
      </c>
      <c r="D47" s="8">
        <v>19256.869029000001</v>
      </c>
      <c r="E47" s="8">
        <v>1815.8315</v>
      </c>
      <c r="F47" s="8">
        <v>2198.002563</v>
      </c>
      <c r="J47" s="8"/>
      <c r="K47" s="10"/>
      <c r="L47" s="10"/>
      <c r="N47" s="10"/>
      <c r="P47" s="10"/>
      <c r="S47" s="7">
        <v>43480</v>
      </c>
      <c r="T47" s="5">
        <v>3</v>
      </c>
      <c r="U47" s="8">
        <v>16605.689999999999</v>
      </c>
      <c r="V47" s="10">
        <v>4346.4687350000004</v>
      </c>
      <c r="W47" s="10">
        <v>523.88710000000003</v>
      </c>
      <c r="X47" s="6">
        <v>31.697077</v>
      </c>
      <c r="Y47" s="10">
        <v>584.598929</v>
      </c>
      <c r="Z47" s="6">
        <v>28.405269000000001</v>
      </c>
      <c r="AA47" s="10">
        <v>60.711829000000002</v>
      </c>
      <c r="AB47" s="6">
        <v>1.3968081472</v>
      </c>
    </row>
    <row r="48" spans="1:28" x14ac:dyDescent="0.2">
      <c r="A48" s="7">
        <v>43159</v>
      </c>
      <c r="B48" s="8">
        <v>5</v>
      </c>
      <c r="C48" s="8">
        <v>51967.21</v>
      </c>
      <c r="D48" s="8">
        <v>19751.379456999999</v>
      </c>
      <c r="E48" s="8">
        <v>2209.0871999999999</v>
      </c>
      <c r="F48" s="8">
        <v>2466.3465529999999</v>
      </c>
      <c r="J48" s="8"/>
      <c r="K48" s="10"/>
      <c r="L48" s="10"/>
      <c r="N48" s="10"/>
      <c r="P48" s="10"/>
      <c r="S48" s="7">
        <v>43481</v>
      </c>
      <c r="T48" s="5">
        <v>3</v>
      </c>
      <c r="U48" s="8">
        <v>16606.25</v>
      </c>
      <c r="V48" s="10">
        <v>4343.2452439999997</v>
      </c>
      <c r="W48" s="10">
        <v>523.88710000000003</v>
      </c>
      <c r="X48" s="6">
        <v>31.698146000000001</v>
      </c>
      <c r="Y48" s="10">
        <v>584.598929</v>
      </c>
      <c r="Z48" s="6">
        <v>28.406227000000001</v>
      </c>
      <c r="AA48" s="10">
        <v>60.711829000000002</v>
      </c>
      <c r="AB48" s="6">
        <v>1.3978448372000001</v>
      </c>
    </row>
    <row r="49" spans="1:28" x14ac:dyDescent="0.2">
      <c r="A49" s="7">
        <v>43189</v>
      </c>
      <c r="B49" s="8">
        <v>5</v>
      </c>
      <c r="C49" s="8">
        <v>54776.03</v>
      </c>
      <c r="D49" s="8">
        <v>19744.284129</v>
      </c>
      <c r="E49" s="8">
        <v>1907.2255</v>
      </c>
      <c r="F49" s="8">
        <v>2496.4057320000002</v>
      </c>
      <c r="J49" s="8"/>
      <c r="K49" s="10"/>
      <c r="L49" s="10"/>
      <c r="N49" s="10"/>
      <c r="P49" s="10"/>
      <c r="S49" s="7">
        <v>43482</v>
      </c>
      <c r="T49" s="5">
        <v>3</v>
      </c>
      <c r="U49" s="8">
        <v>16607.099999999999</v>
      </c>
      <c r="V49" s="10">
        <v>4318.577209</v>
      </c>
      <c r="W49" s="10">
        <v>523.88710000000003</v>
      </c>
      <c r="X49" s="6">
        <v>31.699769</v>
      </c>
      <c r="Y49" s="10">
        <v>584.375179</v>
      </c>
      <c r="Z49" s="6">
        <v>28.418558000000001</v>
      </c>
      <c r="AA49" s="10">
        <v>60.488078999999999</v>
      </c>
      <c r="AB49" s="6">
        <v>1.4006483286</v>
      </c>
    </row>
    <row r="50" spans="1:28" x14ac:dyDescent="0.2">
      <c r="A50" s="7">
        <v>43220</v>
      </c>
      <c r="B50" s="8">
        <v>3</v>
      </c>
      <c r="C50" s="8">
        <v>11591.06</v>
      </c>
      <c r="D50" s="8">
        <v>3993.3052630000002</v>
      </c>
      <c r="E50" s="8">
        <v>453.98939999999999</v>
      </c>
      <c r="F50" s="8">
        <v>624.363156</v>
      </c>
      <c r="J50" s="8"/>
      <c r="K50" s="10"/>
      <c r="L50" s="10"/>
      <c r="N50" s="10"/>
      <c r="P50" s="10"/>
      <c r="S50" s="7">
        <v>43483</v>
      </c>
      <c r="T50" s="5">
        <v>3</v>
      </c>
      <c r="U50" s="8">
        <v>16848.310000000001</v>
      </c>
      <c r="V50" s="10">
        <v>4336.5699679999998</v>
      </c>
      <c r="W50" s="10">
        <v>523.88710000000003</v>
      </c>
      <c r="X50" s="6">
        <v>32.160193</v>
      </c>
      <c r="Y50" s="10">
        <v>584.47105199999999</v>
      </c>
      <c r="Z50" s="6">
        <v>28.826594</v>
      </c>
      <c r="AA50" s="10">
        <v>60.583951999999996</v>
      </c>
      <c r="AB50" s="6">
        <v>1.3970477269999999</v>
      </c>
    </row>
    <row r="51" spans="1:28" x14ac:dyDescent="0.2">
      <c r="A51" s="7">
        <v>43251</v>
      </c>
      <c r="B51" s="8">
        <v>3</v>
      </c>
      <c r="C51" s="8">
        <v>11574.54</v>
      </c>
      <c r="D51" s="8">
        <v>4124.4396260000003</v>
      </c>
      <c r="E51" s="8">
        <v>476.73480000000001</v>
      </c>
      <c r="F51" s="8">
        <v>615.36213699999996</v>
      </c>
      <c r="J51" s="8"/>
      <c r="K51" s="10"/>
      <c r="L51" s="10"/>
      <c r="N51" s="10"/>
      <c r="P51" s="10"/>
      <c r="S51" s="7">
        <v>43486</v>
      </c>
      <c r="T51" s="5">
        <v>3</v>
      </c>
      <c r="U51" s="8">
        <v>16848.009999999998</v>
      </c>
      <c r="V51" s="10">
        <v>4327.3419620000004</v>
      </c>
      <c r="W51" s="10">
        <v>525.08399999999995</v>
      </c>
      <c r="X51" s="6">
        <v>32.086314000000002</v>
      </c>
      <c r="Y51" s="10">
        <v>587.19478600000002</v>
      </c>
      <c r="Z51" s="6">
        <v>28.69237</v>
      </c>
      <c r="AA51" s="10">
        <v>62.110785999999997</v>
      </c>
      <c r="AB51" s="6">
        <v>1.4353103368</v>
      </c>
    </row>
    <row r="52" spans="1:28" x14ac:dyDescent="0.2">
      <c r="A52" s="7">
        <v>43280</v>
      </c>
      <c r="B52" s="8">
        <v>3</v>
      </c>
      <c r="C52" s="8">
        <v>13117.04</v>
      </c>
      <c r="D52" s="8">
        <v>4119.992647</v>
      </c>
      <c r="E52" s="8">
        <v>477.48039999999997</v>
      </c>
      <c r="F52" s="8">
        <v>612.36508400000002</v>
      </c>
      <c r="J52" s="8"/>
      <c r="K52" s="10"/>
      <c r="L52" s="10"/>
      <c r="N52" s="10"/>
      <c r="P52" s="10"/>
      <c r="S52" s="7">
        <v>43487</v>
      </c>
      <c r="T52" s="5">
        <v>3</v>
      </c>
      <c r="U52" s="8">
        <v>16325.2</v>
      </c>
      <c r="V52" s="10">
        <v>4325.4309919999996</v>
      </c>
      <c r="W52" s="10">
        <v>525.08399999999995</v>
      </c>
      <c r="X52" s="6">
        <v>31.090644999999999</v>
      </c>
      <c r="Y52" s="10">
        <v>587.13927999999999</v>
      </c>
      <c r="Z52" s="6">
        <v>27.804646000000002</v>
      </c>
      <c r="AA52" s="10">
        <v>62.055280000000003</v>
      </c>
      <c r="AB52" s="6">
        <v>1.4346611844999999</v>
      </c>
    </row>
    <row r="53" spans="1:28" x14ac:dyDescent="0.2">
      <c r="A53" s="7">
        <v>43286</v>
      </c>
      <c r="B53" s="8">
        <v>2</v>
      </c>
      <c r="C53" s="8">
        <v>13334.17</v>
      </c>
      <c r="D53" s="8">
        <v>3939.1228000000001</v>
      </c>
      <c r="E53" s="8">
        <v>482.55279999999999</v>
      </c>
      <c r="F53" s="8">
        <v>600.57038299999999</v>
      </c>
      <c r="J53" s="8"/>
      <c r="K53" s="10"/>
      <c r="L53" s="10"/>
      <c r="N53" s="10"/>
      <c r="P53" s="10"/>
      <c r="S53" s="7">
        <v>43488</v>
      </c>
      <c r="T53" s="5">
        <v>3</v>
      </c>
      <c r="U53" s="8">
        <v>16145.53</v>
      </c>
      <c r="V53" s="10">
        <v>4325.8318259999996</v>
      </c>
      <c r="W53" s="10">
        <v>525.08399999999995</v>
      </c>
      <c r="X53" s="6">
        <v>30.748470999999999</v>
      </c>
      <c r="Y53" s="10">
        <v>587.25257599999998</v>
      </c>
      <c r="Z53" s="6">
        <v>27.493331999999999</v>
      </c>
      <c r="AA53" s="10">
        <v>62.168576000000002</v>
      </c>
      <c r="AB53" s="6">
        <v>1.437147307</v>
      </c>
    </row>
    <row r="54" spans="1:28" x14ac:dyDescent="0.2">
      <c r="A54" s="7">
        <v>43343</v>
      </c>
      <c r="B54" s="8">
        <v>3</v>
      </c>
      <c r="C54" s="8">
        <v>14003.64</v>
      </c>
      <c r="D54" s="8">
        <v>4258.7429869999996</v>
      </c>
      <c r="E54" s="8">
        <v>527.06309999999996</v>
      </c>
      <c r="F54" s="8">
        <v>615.78964099999996</v>
      </c>
      <c r="J54" s="8"/>
      <c r="K54" s="10"/>
      <c r="L54" s="10"/>
      <c r="N54" s="10"/>
      <c r="P54" s="10"/>
      <c r="S54" s="7">
        <v>43489</v>
      </c>
      <c r="T54" s="5">
        <v>3</v>
      </c>
      <c r="U54" s="8">
        <v>15845.29</v>
      </c>
      <c r="V54" s="10">
        <v>4343.3502710000002</v>
      </c>
      <c r="W54" s="10">
        <v>525.08399999999995</v>
      </c>
      <c r="X54" s="6">
        <v>30.176676</v>
      </c>
      <c r="Y54" s="10">
        <v>586.97616500000004</v>
      </c>
      <c r="Z54" s="6">
        <v>26.994776000000002</v>
      </c>
      <c r="AA54" s="10">
        <v>61.892164999999999</v>
      </c>
      <c r="AB54" s="6">
        <v>1.4249867255999999</v>
      </c>
    </row>
    <row r="55" spans="1:28" x14ac:dyDescent="0.2">
      <c r="A55" s="7">
        <v>43371</v>
      </c>
      <c r="B55" s="8">
        <v>3</v>
      </c>
      <c r="C55" s="8">
        <v>14551.76</v>
      </c>
      <c r="D55" s="8">
        <v>4260.1834939999999</v>
      </c>
      <c r="E55" s="8">
        <v>521.00840000000005</v>
      </c>
      <c r="F55" s="8">
        <v>611.822766</v>
      </c>
      <c r="J55" s="8"/>
      <c r="K55" s="10"/>
      <c r="L55" s="10"/>
      <c r="N55" s="10"/>
      <c r="P55" s="10"/>
      <c r="S55" s="7">
        <v>43490</v>
      </c>
      <c r="T55" s="5">
        <v>3</v>
      </c>
      <c r="U55" s="8">
        <v>15665.03</v>
      </c>
      <c r="V55" s="10">
        <v>4324.3116069999996</v>
      </c>
      <c r="W55" s="10">
        <v>525.08399999999995</v>
      </c>
      <c r="X55" s="6">
        <v>29.833379000000001</v>
      </c>
      <c r="Y55" s="10">
        <v>586.85293799999999</v>
      </c>
      <c r="Z55" s="6">
        <v>26.693280000000001</v>
      </c>
      <c r="AA55" s="10">
        <v>61.768937999999999</v>
      </c>
      <c r="AB55" s="6">
        <v>1.4284108816000001</v>
      </c>
    </row>
    <row r="56" spans="1:28" x14ac:dyDescent="0.2">
      <c r="A56" s="7">
        <v>43404</v>
      </c>
      <c r="B56" s="8">
        <v>3</v>
      </c>
      <c r="C56" s="8">
        <v>14934.3</v>
      </c>
      <c r="D56" s="8">
        <v>4252.0023540000002</v>
      </c>
      <c r="E56" s="8">
        <v>534.04560000000004</v>
      </c>
      <c r="F56" s="8">
        <v>603.40361700000005</v>
      </c>
      <c r="J56" s="8"/>
      <c r="K56" s="10"/>
      <c r="L56" s="10"/>
      <c r="N56" s="10"/>
      <c r="P56" s="10"/>
      <c r="S56" s="7">
        <v>43493</v>
      </c>
      <c r="T56" s="5">
        <v>3</v>
      </c>
      <c r="U56" s="8">
        <v>15885.44</v>
      </c>
      <c r="V56" s="10">
        <v>4337.9664489999996</v>
      </c>
      <c r="W56" s="10">
        <v>528.72059999999999</v>
      </c>
      <c r="X56" s="6">
        <v>30.045055999999999</v>
      </c>
      <c r="Y56" s="10">
        <v>591.52095099999997</v>
      </c>
      <c r="Z56" s="6">
        <v>26.855245</v>
      </c>
      <c r="AA56" s="10">
        <v>62.800350999999999</v>
      </c>
      <c r="AB56" s="6">
        <v>1.4476910277999999</v>
      </c>
    </row>
    <row r="57" spans="1:28" x14ac:dyDescent="0.2">
      <c r="A57" s="7">
        <v>43434</v>
      </c>
      <c r="B57" s="8">
        <v>3</v>
      </c>
      <c r="C57" s="8">
        <v>16301.73</v>
      </c>
      <c r="D57" s="8">
        <v>4318.1071179999999</v>
      </c>
      <c r="E57" s="8">
        <v>540.31880000000001</v>
      </c>
      <c r="F57" s="8">
        <v>598.89791600000001</v>
      </c>
      <c r="J57" s="8"/>
      <c r="K57" s="10"/>
      <c r="L57" s="10"/>
      <c r="N57" s="10"/>
      <c r="P57" s="10"/>
      <c r="S57" s="7">
        <v>43494</v>
      </c>
      <c r="T57" s="5">
        <v>3</v>
      </c>
      <c r="U57" s="8">
        <v>15915.3</v>
      </c>
      <c r="V57" s="10">
        <v>4330.7751939999998</v>
      </c>
      <c r="W57" s="10">
        <v>528.72059999999999</v>
      </c>
      <c r="X57" s="6">
        <v>30.101531999999999</v>
      </c>
      <c r="Y57" s="10">
        <v>591.72659899999996</v>
      </c>
      <c r="Z57" s="6">
        <v>26.896374000000002</v>
      </c>
      <c r="AA57" s="10">
        <v>63.005999000000003</v>
      </c>
      <c r="AB57" s="6">
        <v>1.4548434333</v>
      </c>
    </row>
    <row r="58" spans="1:28" x14ac:dyDescent="0.2">
      <c r="A58" s="7">
        <v>43465</v>
      </c>
      <c r="B58" s="8">
        <v>3</v>
      </c>
      <c r="C58" s="8">
        <v>16811.25</v>
      </c>
      <c r="D58" s="8">
        <v>4314.5012559999996</v>
      </c>
      <c r="E58" s="8">
        <v>543.75639999999999</v>
      </c>
      <c r="F58" s="8">
        <v>605.46832800000004</v>
      </c>
      <c r="J58" s="8"/>
      <c r="K58" s="10"/>
      <c r="L58" s="10"/>
      <c r="N58" s="10"/>
      <c r="P58" s="10"/>
      <c r="S58" s="7">
        <v>43495</v>
      </c>
      <c r="T58" s="5">
        <v>3</v>
      </c>
      <c r="U58" s="8">
        <v>15786.76</v>
      </c>
      <c r="V58" s="10">
        <v>4330.0124910000004</v>
      </c>
      <c r="W58" s="10">
        <v>528.72059999999999</v>
      </c>
      <c r="X58" s="6">
        <v>29.858416999999999</v>
      </c>
      <c r="Y58" s="10">
        <v>591.71986600000002</v>
      </c>
      <c r="Z58" s="6">
        <v>26.679449000000002</v>
      </c>
      <c r="AA58" s="10">
        <v>62.999265999999999</v>
      </c>
      <c r="AB58" s="6">
        <v>1.4549442127000001</v>
      </c>
    </row>
    <row r="59" spans="1:28" x14ac:dyDescent="0.2">
      <c r="A59" s="7">
        <v>43496</v>
      </c>
      <c r="B59" s="8">
        <v>3</v>
      </c>
      <c r="C59" s="8">
        <v>16136.5</v>
      </c>
      <c r="D59" s="8">
        <v>4320.0535099999997</v>
      </c>
      <c r="E59" s="8">
        <v>528.72059999999999</v>
      </c>
      <c r="F59" s="8">
        <v>591.62812399999996</v>
      </c>
      <c r="J59" s="8"/>
      <c r="K59" s="10"/>
      <c r="L59" s="10"/>
      <c r="N59" s="10"/>
      <c r="P59" s="10"/>
      <c r="S59" s="7">
        <v>43496</v>
      </c>
      <c r="T59" s="5">
        <v>3</v>
      </c>
      <c r="U59" s="8">
        <v>16136.5</v>
      </c>
      <c r="V59" s="10">
        <v>4320.0535090000003</v>
      </c>
      <c r="W59" s="10">
        <v>528.72059999999999</v>
      </c>
      <c r="X59" s="6">
        <v>30.5199</v>
      </c>
      <c r="Y59" s="10">
        <v>591.62812399999996</v>
      </c>
      <c r="Z59" s="6">
        <v>27.274735</v>
      </c>
      <c r="AA59" s="10">
        <v>62.907524000000002</v>
      </c>
      <c r="AB59" s="6">
        <v>1.456174638</v>
      </c>
    </row>
    <row r="60" spans="1:28" x14ac:dyDescent="0.2">
      <c r="A60" s="7">
        <v>43524</v>
      </c>
      <c r="B60" s="8">
        <v>3</v>
      </c>
      <c r="C60" s="8">
        <v>16217.57</v>
      </c>
      <c r="D60" s="8">
        <v>4363.7252749999998</v>
      </c>
      <c r="E60" s="8">
        <v>533.27049999999997</v>
      </c>
      <c r="F60" s="8">
        <v>627.43412899999998</v>
      </c>
      <c r="J60" s="8"/>
      <c r="K60" s="10"/>
      <c r="L60" s="10"/>
      <c r="N60" s="10"/>
      <c r="P60" s="10"/>
      <c r="S60" s="7">
        <v>43497</v>
      </c>
      <c r="T60" s="5">
        <v>3</v>
      </c>
      <c r="U60" s="8">
        <v>16146.27</v>
      </c>
      <c r="V60" s="10">
        <v>4347.6997680000004</v>
      </c>
      <c r="W60" s="10">
        <v>528.72059999999999</v>
      </c>
      <c r="X60" s="6">
        <v>30.538378999999999</v>
      </c>
      <c r="Y60" s="10">
        <v>591.30026499999997</v>
      </c>
      <c r="Z60" s="6">
        <v>27.306380000000001</v>
      </c>
      <c r="AA60" s="10">
        <v>62.579664999999999</v>
      </c>
      <c r="AB60" s="6">
        <v>1.4393741191</v>
      </c>
    </row>
    <row r="61" spans="1:28" x14ac:dyDescent="0.2">
      <c r="A61" s="7">
        <v>43553</v>
      </c>
      <c r="B61" s="8">
        <v>3</v>
      </c>
      <c r="C61" s="8">
        <v>17594.919999999998</v>
      </c>
      <c r="D61" s="8">
        <v>4377.5583509999997</v>
      </c>
      <c r="E61" s="8">
        <v>535.52120000000002</v>
      </c>
      <c r="F61" s="8">
        <v>628.36711300000002</v>
      </c>
      <c r="J61" s="8"/>
      <c r="K61" s="10"/>
      <c r="L61" s="10"/>
      <c r="N61" s="10"/>
      <c r="P61" s="10"/>
      <c r="S61" s="7">
        <v>43500</v>
      </c>
      <c r="T61" s="5">
        <v>3</v>
      </c>
      <c r="U61" s="8">
        <v>16326.47</v>
      </c>
      <c r="V61" s="10">
        <v>4343.2556679999998</v>
      </c>
      <c r="W61" s="10">
        <v>528.72059999999999</v>
      </c>
      <c r="X61" s="6">
        <v>30.879201999999999</v>
      </c>
      <c r="Y61" s="10">
        <v>591.56657399999995</v>
      </c>
      <c r="Z61" s="6">
        <v>27.598703</v>
      </c>
      <c r="AA61" s="10">
        <v>62.845973999999998</v>
      </c>
      <c r="AB61" s="6">
        <v>1.4469784684</v>
      </c>
    </row>
    <row r="62" spans="1:28" x14ac:dyDescent="0.2">
      <c r="A62" s="7">
        <v>43585</v>
      </c>
      <c r="B62" s="8">
        <v>2</v>
      </c>
      <c r="C62" s="8">
        <v>18498.64</v>
      </c>
      <c r="D62" s="8">
        <v>4192.0690439999998</v>
      </c>
      <c r="E62" s="8">
        <v>562.1</v>
      </c>
      <c r="F62" s="8">
        <v>661.23902299999997</v>
      </c>
      <c r="J62" s="8"/>
      <c r="K62" s="10"/>
      <c r="L62" s="10"/>
      <c r="N62" s="10"/>
      <c r="P62" s="10"/>
      <c r="S62" s="7">
        <v>43504</v>
      </c>
      <c r="T62" s="5">
        <v>3</v>
      </c>
      <c r="U62" s="8">
        <v>15815.23</v>
      </c>
      <c r="V62" s="10">
        <v>4345.2250000000004</v>
      </c>
      <c r="W62" s="10">
        <v>528.72059999999999</v>
      </c>
      <c r="X62" s="6">
        <v>29.912264</v>
      </c>
      <c r="Y62" s="10">
        <v>591.44190800000001</v>
      </c>
      <c r="Z62" s="6">
        <v>26.740124000000002</v>
      </c>
      <c r="AA62" s="10">
        <v>62.721308000000001</v>
      </c>
      <c r="AB62" s="6">
        <v>1.4434536408</v>
      </c>
    </row>
    <row r="63" spans="1:28" x14ac:dyDescent="0.2">
      <c r="A63" s="7">
        <v>43616</v>
      </c>
      <c r="B63" s="8">
        <v>2</v>
      </c>
      <c r="C63" s="8">
        <v>18470.52</v>
      </c>
      <c r="D63" s="8">
        <v>4223.794785</v>
      </c>
      <c r="E63" s="8">
        <v>580.21929999999998</v>
      </c>
      <c r="F63" s="8">
        <v>670.54735100000005</v>
      </c>
      <c r="J63" s="8"/>
      <c r="K63" s="10"/>
      <c r="L63" s="10"/>
      <c r="N63" s="10"/>
      <c r="P63" s="10"/>
      <c r="S63" s="7">
        <v>43507</v>
      </c>
      <c r="T63" s="5">
        <v>3</v>
      </c>
      <c r="U63" s="8">
        <v>15816.69</v>
      </c>
      <c r="V63" s="10">
        <v>4383.8690479999996</v>
      </c>
      <c r="W63" s="10">
        <v>532.34140000000002</v>
      </c>
      <c r="X63" s="6">
        <v>29.711554</v>
      </c>
      <c r="Y63" s="10">
        <v>626.52468199999998</v>
      </c>
      <c r="Z63" s="6">
        <v>25.245118999999999</v>
      </c>
      <c r="AA63" s="10">
        <v>94.183282000000005</v>
      </c>
      <c r="AB63" s="6">
        <v>2.1484054590000001</v>
      </c>
    </row>
    <row r="64" spans="1:28" x14ac:dyDescent="0.2">
      <c r="A64" s="7">
        <v>43627</v>
      </c>
      <c r="B64" s="8">
        <v>2</v>
      </c>
      <c r="C64" s="8">
        <v>18900.68</v>
      </c>
      <c r="D64" s="8">
        <v>4226.6465879999996</v>
      </c>
      <c r="E64" s="8">
        <v>576.37940000000003</v>
      </c>
      <c r="F64" s="8">
        <v>666.46851000000004</v>
      </c>
      <c r="J64" s="8"/>
      <c r="K64" s="10"/>
      <c r="L64" s="10"/>
      <c r="N64" s="10"/>
      <c r="P64" s="10"/>
      <c r="S64" s="7">
        <v>43508</v>
      </c>
      <c r="T64" s="5">
        <v>3</v>
      </c>
      <c r="U64" s="8">
        <v>15807.04</v>
      </c>
      <c r="V64" s="10">
        <v>4388.463659</v>
      </c>
      <c r="W64" s="10">
        <v>532.34140000000002</v>
      </c>
      <c r="X64" s="6">
        <v>29.693425999999999</v>
      </c>
      <c r="Y64" s="10">
        <v>626.38072899999997</v>
      </c>
      <c r="Z64" s="6">
        <v>25.235514999999999</v>
      </c>
      <c r="AA64" s="10">
        <v>94.039328999999995</v>
      </c>
      <c r="AB64" s="6">
        <v>2.1428758787</v>
      </c>
    </row>
    <row r="65" spans="1:28" x14ac:dyDescent="0.2">
      <c r="A65" s="7">
        <v>43798</v>
      </c>
      <c r="B65" s="8">
        <v>2</v>
      </c>
      <c r="C65" s="8">
        <v>17451.87</v>
      </c>
      <c r="D65" s="8">
        <v>4332.0300040000002</v>
      </c>
      <c r="E65" s="8">
        <v>605.27750000000003</v>
      </c>
      <c r="F65" s="8">
        <v>670.42346999999995</v>
      </c>
      <c r="J65" s="8"/>
      <c r="K65" s="10"/>
      <c r="L65" s="10"/>
      <c r="N65" s="10"/>
      <c r="P65" s="10"/>
      <c r="S65" s="7">
        <v>43509</v>
      </c>
      <c r="T65" s="5">
        <v>3</v>
      </c>
      <c r="U65" s="8">
        <v>15977.34</v>
      </c>
      <c r="V65" s="10">
        <v>4391.5922620000001</v>
      </c>
      <c r="W65" s="10">
        <v>532.34140000000002</v>
      </c>
      <c r="X65" s="6">
        <v>30.013334</v>
      </c>
      <c r="Y65" s="10">
        <v>626.66953100000001</v>
      </c>
      <c r="Z65" s="6">
        <v>25.495639000000001</v>
      </c>
      <c r="AA65" s="10">
        <v>94.328130999999999</v>
      </c>
      <c r="AB65" s="6">
        <v>2.147925512</v>
      </c>
    </row>
    <row r="66" spans="1:28" x14ac:dyDescent="0.2">
      <c r="A66" s="7">
        <v>43819</v>
      </c>
      <c r="B66" s="8">
        <v>2</v>
      </c>
      <c r="C66" s="8">
        <v>17163.12</v>
      </c>
      <c r="D66" s="8">
        <v>4323.8999999999996</v>
      </c>
      <c r="E66" s="8">
        <v>595.35799999999995</v>
      </c>
      <c r="F66" s="8">
        <v>658.84867099999997</v>
      </c>
      <c r="J66" s="8"/>
      <c r="K66" s="10"/>
      <c r="L66" s="10"/>
      <c r="N66" s="10"/>
      <c r="P66" s="10"/>
      <c r="S66" s="7">
        <v>43510</v>
      </c>
      <c r="T66" s="5">
        <v>3</v>
      </c>
      <c r="U66" s="8">
        <v>15857.57</v>
      </c>
      <c r="V66" s="10">
        <v>4367.3086800000001</v>
      </c>
      <c r="W66" s="10">
        <v>532.34140000000002</v>
      </c>
      <c r="X66" s="6">
        <v>29.788346000000001</v>
      </c>
      <c r="Y66" s="10">
        <v>626.29242499999998</v>
      </c>
      <c r="Z66" s="6">
        <v>25.319754</v>
      </c>
      <c r="AA66" s="10">
        <v>93.951025000000001</v>
      </c>
      <c r="AB66" s="6">
        <v>2.1512338974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3</v>
      </c>
      <c r="U67" s="8">
        <v>15936.52</v>
      </c>
      <c r="V67" s="10">
        <v>4366.7862649999997</v>
      </c>
      <c r="W67" s="10">
        <v>532.34140000000002</v>
      </c>
      <c r="X67" s="6">
        <v>29.936653</v>
      </c>
      <c r="Y67" s="10">
        <v>626.36614099999997</v>
      </c>
      <c r="Z67" s="6">
        <v>25.442817999999999</v>
      </c>
      <c r="AA67" s="10">
        <v>94.024741000000006</v>
      </c>
      <c r="AB67" s="6">
        <v>2.1531793652000002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3</v>
      </c>
      <c r="U68" s="8">
        <v>15936.39</v>
      </c>
      <c r="V68" s="10">
        <v>4385.6202460000004</v>
      </c>
      <c r="W68" s="10">
        <v>533.76800000000003</v>
      </c>
      <c r="X68" s="6">
        <v>29.856397999999999</v>
      </c>
      <c r="Y68" s="10">
        <v>627.79274099999998</v>
      </c>
      <c r="Z68" s="6">
        <v>25.384795</v>
      </c>
      <c r="AA68" s="10">
        <v>94.024741000000006</v>
      </c>
      <c r="AB68" s="6">
        <v>2.1439325681999999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3</v>
      </c>
      <c r="U69" s="8">
        <v>16007.69</v>
      </c>
      <c r="V69" s="10">
        <v>4385.2741530000003</v>
      </c>
      <c r="W69" s="10">
        <v>533.76800000000003</v>
      </c>
      <c r="X69" s="6">
        <v>29.989977</v>
      </c>
      <c r="Y69" s="10">
        <v>627.723569</v>
      </c>
      <c r="Z69" s="6">
        <v>25.501176999999998</v>
      </c>
      <c r="AA69" s="10">
        <v>93.955568999999997</v>
      </c>
      <c r="AB69" s="6">
        <v>2.1425244107000001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3</v>
      </c>
      <c r="U70" s="8">
        <v>16006.2</v>
      </c>
      <c r="V70" s="10">
        <v>4382.5277159999996</v>
      </c>
      <c r="W70" s="10">
        <v>533.76800000000003</v>
      </c>
      <c r="X70" s="6">
        <v>29.987185</v>
      </c>
      <c r="Y70" s="10">
        <v>627.98978399999999</v>
      </c>
      <c r="Z70" s="6">
        <v>25.487994</v>
      </c>
      <c r="AA70" s="10">
        <v>94.221784</v>
      </c>
      <c r="AB70" s="6">
        <v>2.1499415500999999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3</v>
      </c>
      <c r="U71" s="8">
        <v>16298.24</v>
      </c>
      <c r="V71" s="10">
        <v>4362.125771</v>
      </c>
      <c r="W71" s="10">
        <v>533.76800000000003</v>
      </c>
      <c r="X71" s="6">
        <v>30.534314999999999</v>
      </c>
      <c r="Y71" s="10">
        <v>627.85410999999999</v>
      </c>
      <c r="Z71" s="6">
        <v>25.958642000000001</v>
      </c>
      <c r="AA71" s="10">
        <v>94.086110000000005</v>
      </c>
      <c r="AB71" s="6">
        <v>2.1568866934000002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3</v>
      </c>
      <c r="U72" s="8">
        <v>16327</v>
      </c>
      <c r="V72" s="10">
        <v>4384.9715500000002</v>
      </c>
      <c r="W72" s="10">
        <v>533.76800000000003</v>
      </c>
      <c r="X72" s="6">
        <v>30.588196</v>
      </c>
      <c r="Y72" s="10">
        <v>627.75037699999996</v>
      </c>
      <c r="Z72" s="6">
        <v>26.008745999999999</v>
      </c>
      <c r="AA72" s="10">
        <v>93.982377</v>
      </c>
      <c r="AB72" s="6">
        <v>2.1432836227999998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3</v>
      </c>
      <c r="U73" s="8">
        <v>16097.35</v>
      </c>
      <c r="V73" s="10">
        <v>4369.4159090000003</v>
      </c>
      <c r="W73" s="10">
        <v>533.27049999999997</v>
      </c>
      <c r="X73" s="6">
        <v>30.186088000000002</v>
      </c>
      <c r="Y73" s="10">
        <v>627.59191299999998</v>
      </c>
      <c r="Z73" s="6">
        <v>25.64939</v>
      </c>
      <c r="AA73" s="10">
        <v>94.321413000000007</v>
      </c>
      <c r="AB73" s="6">
        <v>2.1586732642999999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3</v>
      </c>
      <c r="U74" s="8">
        <v>16167.65</v>
      </c>
      <c r="V74" s="10">
        <v>4367.888301</v>
      </c>
      <c r="W74" s="10">
        <v>533.27049999999997</v>
      </c>
      <c r="X74" s="6">
        <v>30.317916</v>
      </c>
      <c r="Y74" s="10">
        <v>627.25787100000002</v>
      </c>
      <c r="Z74" s="6">
        <v>25.775124999999999</v>
      </c>
      <c r="AA74" s="10">
        <v>93.987370999999996</v>
      </c>
      <c r="AB74" s="6">
        <v>2.1517805431000001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3</v>
      </c>
      <c r="U75" s="8">
        <v>16207.87</v>
      </c>
      <c r="V75" s="10">
        <v>4370.6620329999996</v>
      </c>
      <c r="W75" s="10">
        <v>533.27049999999997</v>
      </c>
      <c r="X75" s="6">
        <v>30.393336999999999</v>
      </c>
      <c r="Y75" s="10">
        <v>627.55682200000001</v>
      </c>
      <c r="Z75" s="6">
        <v>25.826936</v>
      </c>
      <c r="AA75" s="10">
        <v>94.286321999999998</v>
      </c>
      <c r="AB75" s="6">
        <v>2.1572549175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3</v>
      </c>
      <c r="U76" s="8">
        <v>16217.57</v>
      </c>
      <c r="V76" s="10">
        <v>4363.7252749999998</v>
      </c>
      <c r="W76" s="10">
        <v>533.27049999999997</v>
      </c>
      <c r="X76" s="6">
        <v>30.411527</v>
      </c>
      <c r="Y76" s="10">
        <v>627.43412899999998</v>
      </c>
      <c r="Z76" s="6">
        <v>25.847446000000001</v>
      </c>
      <c r="AA76" s="10">
        <v>94.163629</v>
      </c>
      <c r="AB76" s="6">
        <v>2.1578725310000002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3</v>
      </c>
      <c r="U77" s="8">
        <v>16167.29</v>
      </c>
      <c r="V77" s="10">
        <v>4359.756488</v>
      </c>
      <c r="W77" s="10">
        <v>533.27049999999997</v>
      </c>
      <c r="X77" s="6">
        <v>30.317240000000002</v>
      </c>
      <c r="Y77" s="10">
        <v>627.52156000000002</v>
      </c>
      <c r="Z77" s="6">
        <v>25.763719999999999</v>
      </c>
      <c r="AA77" s="10">
        <v>94.251059999999995</v>
      </c>
      <c r="AB77" s="6">
        <v>2.1618422985999999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3</v>
      </c>
      <c r="U78" s="8">
        <v>16236.72</v>
      </c>
      <c r="V78" s="10">
        <v>4371.3238629999996</v>
      </c>
      <c r="W78" s="10">
        <v>532.06079999999997</v>
      </c>
      <c r="X78" s="6">
        <v>30.516663000000001</v>
      </c>
      <c r="Y78" s="10">
        <v>626.13853700000004</v>
      </c>
      <c r="Z78" s="6">
        <v>25.931514</v>
      </c>
      <c r="AA78" s="10">
        <v>94.077736999999999</v>
      </c>
      <c r="AB78" s="6">
        <v>2.1521566348999999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3</v>
      </c>
      <c r="U79" s="8">
        <v>16165.82</v>
      </c>
      <c r="V79" s="10">
        <v>4359.4874399999999</v>
      </c>
      <c r="W79" s="10">
        <v>532.06079999999997</v>
      </c>
      <c r="X79" s="6">
        <v>30.383406999999998</v>
      </c>
      <c r="Y79" s="10">
        <v>625.94359499999996</v>
      </c>
      <c r="Z79" s="6">
        <v>25.826321</v>
      </c>
      <c r="AA79" s="10">
        <v>93.882795000000002</v>
      </c>
      <c r="AB79" s="6">
        <v>2.1535282710999999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3</v>
      </c>
      <c r="U80" s="8">
        <v>16105.87</v>
      </c>
      <c r="V80" s="10">
        <v>4365.4618719999999</v>
      </c>
      <c r="W80" s="10">
        <v>532.06079999999997</v>
      </c>
      <c r="X80" s="6">
        <v>30.270731999999999</v>
      </c>
      <c r="Y80" s="10">
        <v>626.15291400000001</v>
      </c>
      <c r="Z80" s="6">
        <v>25.721944000000001</v>
      </c>
      <c r="AA80" s="10">
        <v>94.092113999999995</v>
      </c>
      <c r="AB80" s="6">
        <v>2.1553759266000001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3</v>
      </c>
      <c r="U81" s="8">
        <v>16167.25</v>
      </c>
      <c r="V81" s="10">
        <v>4365.5750479999997</v>
      </c>
      <c r="W81" s="10">
        <v>532.06079999999997</v>
      </c>
      <c r="X81" s="6">
        <v>30.386095000000001</v>
      </c>
      <c r="Y81" s="10">
        <v>625.94359499999996</v>
      </c>
      <c r="Z81" s="6">
        <v>25.828605</v>
      </c>
      <c r="AA81" s="10">
        <v>93.882795000000002</v>
      </c>
      <c r="AB81" s="6">
        <v>2.1505252681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3</v>
      </c>
      <c r="U82" s="8">
        <v>16176.52</v>
      </c>
      <c r="V82" s="10">
        <v>4363.3222459999997</v>
      </c>
      <c r="W82" s="10">
        <v>532.06079999999997</v>
      </c>
      <c r="X82" s="6">
        <v>30.403517999999998</v>
      </c>
      <c r="Y82" s="10">
        <v>626.08437200000003</v>
      </c>
      <c r="Z82" s="6">
        <v>25.837603999999999</v>
      </c>
      <c r="AA82" s="10">
        <v>94.023572000000001</v>
      </c>
      <c r="AB82" s="6">
        <v>2.1548619702999998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3</v>
      </c>
      <c r="U83" s="8">
        <v>16387.71</v>
      </c>
      <c r="V83" s="10">
        <v>4363.5324920000003</v>
      </c>
      <c r="W83" s="10">
        <v>533.05809999999997</v>
      </c>
      <c r="X83" s="6">
        <v>30.742820999999999</v>
      </c>
      <c r="Y83" s="10">
        <v>626.02001600000006</v>
      </c>
      <c r="Z83" s="6">
        <v>26.177613000000001</v>
      </c>
      <c r="AA83" s="10">
        <v>92.961916000000002</v>
      </c>
      <c r="AB83" s="6">
        <v>2.1304279528999999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3</v>
      </c>
      <c r="U84" s="8">
        <v>16368.88</v>
      </c>
      <c r="V84" s="10">
        <v>4371.3689539999996</v>
      </c>
      <c r="W84" s="10">
        <v>533.05809999999997</v>
      </c>
      <c r="X84" s="6">
        <v>30.707497</v>
      </c>
      <c r="Y84" s="10">
        <v>625.48235</v>
      </c>
      <c r="Z84" s="6">
        <v>26.170010999999999</v>
      </c>
      <c r="AA84" s="10">
        <v>92.424250000000001</v>
      </c>
      <c r="AB84" s="6">
        <v>2.1143090619999998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3</v>
      </c>
      <c r="U85" s="8">
        <v>16508.8</v>
      </c>
      <c r="V85" s="10">
        <v>4386.3229119999996</v>
      </c>
      <c r="W85" s="10">
        <v>533.05809999999997</v>
      </c>
      <c r="X85" s="6">
        <v>30.969982000000002</v>
      </c>
      <c r="Y85" s="10">
        <v>625.87413800000002</v>
      </c>
      <c r="Z85" s="6">
        <v>26.377188</v>
      </c>
      <c r="AA85" s="10">
        <v>92.816038000000006</v>
      </c>
      <c r="AB85" s="6">
        <v>2.1160329563000002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3</v>
      </c>
      <c r="U86" s="8">
        <v>16498.810000000001</v>
      </c>
      <c r="V86" s="10">
        <v>4360.2906819999998</v>
      </c>
      <c r="W86" s="10">
        <v>533.05809999999997</v>
      </c>
      <c r="X86" s="6">
        <v>30.951242000000001</v>
      </c>
      <c r="Y86" s="10">
        <v>625.47872500000005</v>
      </c>
      <c r="Z86" s="6">
        <v>26.377891999999999</v>
      </c>
      <c r="AA86" s="10">
        <v>92.420625000000001</v>
      </c>
      <c r="AB86" s="6">
        <v>2.1195977959999999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3</v>
      </c>
      <c r="U87" s="8">
        <v>16620.990000000002</v>
      </c>
      <c r="V87" s="10">
        <v>4368.0921410000001</v>
      </c>
      <c r="W87" s="10">
        <v>533.05809999999997</v>
      </c>
      <c r="X87" s="6">
        <v>31.180447000000001</v>
      </c>
      <c r="Y87" s="10">
        <v>625.84882300000004</v>
      </c>
      <c r="Z87" s="6">
        <v>26.557516</v>
      </c>
      <c r="AA87" s="10">
        <v>92.790723</v>
      </c>
      <c r="AB87" s="6">
        <v>2.1242849339999998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3</v>
      </c>
      <c r="U88" s="8">
        <v>16519.68</v>
      </c>
      <c r="V88" s="10">
        <v>4373.6055729999998</v>
      </c>
      <c r="W88" s="10">
        <v>535.23599999999999</v>
      </c>
      <c r="X88" s="6">
        <v>30.864291999999999</v>
      </c>
      <c r="Y88" s="10">
        <v>627.92700200000002</v>
      </c>
      <c r="Z88" s="6">
        <v>26.308281000000001</v>
      </c>
      <c r="AA88" s="10">
        <v>92.691001999999997</v>
      </c>
      <c r="AB88" s="6">
        <v>2.1193269676000002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3</v>
      </c>
      <c r="U89" s="8">
        <v>16409.8</v>
      </c>
      <c r="V89" s="10">
        <v>4381.6940789999999</v>
      </c>
      <c r="W89" s="10">
        <v>535.23599999999999</v>
      </c>
      <c r="X89" s="6">
        <v>30.658999000000001</v>
      </c>
      <c r="Y89" s="10">
        <v>628.22059999999999</v>
      </c>
      <c r="Z89" s="6">
        <v>26.121079000000002</v>
      </c>
      <c r="AA89" s="10">
        <v>92.9846</v>
      </c>
      <c r="AB89" s="6">
        <v>2.1221152825999998</v>
      </c>
    </row>
    <row r="90" spans="10:28" x14ac:dyDescent="0.2">
      <c r="S90" s="7">
        <v>43544</v>
      </c>
      <c r="T90" s="5">
        <v>3</v>
      </c>
      <c r="U90" s="8">
        <v>16269.27</v>
      </c>
      <c r="V90" s="10">
        <v>4385.3745710000003</v>
      </c>
      <c r="W90" s="10">
        <v>535.23599999999999</v>
      </c>
      <c r="X90" s="6">
        <v>30.396442</v>
      </c>
      <c r="Y90" s="10">
        <v>628.09939499999996</v>
      </c>
      <c r="Z90" s="6">
        <v>25.902380999999998</v>
      </c>
      <c r="AA90" s="10">
        <v>92.863394999999997</v>
      </c>
      <c r="AB90" s="6">
        <v>2.1175704323</v>
      </c>
    </row>
    <row r="91" spans="10:28" x14ac:dyDescent="0.2">
      <c r="S91" s="7">
        <v>43545</v>
      </c>
      <c r="T91" s="5">
        <v>3</v>
      </c>
      <c r="U91" s="8">
        <v>16499.41</v>
      </c>
      <c r="V91" s="10">
        <v>4380.778507</v>
      </c>
      <c r="W91" s="10">
        <v>535.23599999999999</v>
      </c>
      <c r="X91" s="6">
        <v>30.826419999999999</v>
      </c>
      <c r="Y91" s="10">
        <v>628.16811099999995</v>
      </c>
      <c r="Z91" s="6">
        <v>26.265915</v>
      </c>
      <c r="AA91" s="10">
        <v>92.932111000000006</v>
      </c>
      <c r="AB91" s="6">
        <v>2.1213606411999999</v>
      </c>
    </row>
    <row r="92" spans="10:28" x14ac:dyDescent="0.2">
      <c r="S92" s="7">
        <v>43546</v>
      </c>
      <c r="T92" s="5">
        <v>3</v>
      </c>
      <c r="U92" s="8">
        <v>16579.61</v>
      </c>
      <c r="V92" s="10">
        <v>4383.0470590000004</v>
      </c>
      <c r="W92" s="10">
        <v>535.23599999999999</v>
      </c>
      <c r="X92" s="6">
        <v>30.976261000000001</v>
      </c>
      <c r="Y92" s="10">
        <v>627.97900600000003</v>
      </c>
      <c r="Z92" s="6">
        <v>26.401534999999999</v>
      </c>
      <c r="AA92" s="10">
        <v>92.743005999999994</v>
      </c>
      <c r="AB92" s="6">
        <v>2.1159482129999998</v>
      </c>
    </row>
    <row r="93" spans="10:28" x14ac:dyDescent="0.2">
      <c r="S93" s="7">
        <v>43549</v>
      </c>
      <c r="T93" s="5">
        <v>3</v>
      </c>
      <c r="U93" s="8">
        <v>16808.39</v>
      </c>
      <c r="V93" s="10">
        <v>4378.717232</v>
      </c>
      <c r="W93" s="10">
        <v>535.52120000000002</v>
      </c>
      <c r="X93" s="6">
        <v>31.386973999999999</v>
      </c>
      <c r="Y93" s="10">
        <v>628.58712800000001</v>
      </c>
      <c r="Z93" s="6">
        <v>26.739953</v>
      </c>
      <c r="AA93" s="10">
        <v>93.065928</v>
      </c>
      <c r="AB93" s="6">
        <v>2.1254153365000001</v>
      </c>
    </row>
    <row r="94" spans="10:28" x14ac:dyDescent="0.2">
      <c r="S94" s="7">
        <v>43550</v>
      </c>
      <c r="T94" s="5">
        <v>3</v>
      </c>
      <c r="U94" s="8">
        <v>16989.169999999998</v>
      </c>
      <c r="V94" s="10">
        <v>4376.5000470000004</v>
      </c>
      <c r="W94" s="10">
        <v>535.52120000000002</v>
      </c>
      <c r="X94" s="6">
        <v>31.724551999999999</v>
      </c>
      <c r="Y94" s="10">
        <v>628.23323100000005</v>
      </c>
      <c r="Z94" s="6">
        <v>27.042774999999999</v>
      </c>
      <c r="AA94" s="10">
        <v>92.712030999999996</v>
      </c>
      <c r="AB94" s="6">
        <v>2.118405799</v>
      </c>
    </row>
    <row r="95" spans="10:28" x14ac:dyDescent="0.2">
      <c r="S95" s="7">
        <v>43551</v>
      </c>
      <c r="T95" s="5">
        <v>3</v>
      </c>
      <c r="U95" s="8">
        <v>17139.39</v>
      </c>
      <c r="V95" s="10">
        <v>4375.0746730000001</v>
      </c>
      <c r="W95" s="10">
        <v>535.52120000000002</v>
      </c>
      <c r="X95" s="6">
        <v>32.005063</v>
      </c>
      <c r="Y95" s="10">
        <v>628.48327600000005</v>
      </c>
      <c r="Z95" s="6">
        <v>27.271035999999999</v>
      </c>
      <c r="AA95" s="10">
        <v>92.962075999999996</v>
      </c>
      <c r="AB95" s="6">
        <v>2.1248111927000002</v>
      </c>
    </row>
    <row r="96" spans="10:28" x14ac:dyDescent="0.2">
      <c r="S96" s="7">
        <v>43552</v>
      </c>
      <c r="T96" s="5">
        <v>3</v>
      </c>
      <c r="U96" s="8">
        <v>17779.919999999998</v>
      </c>
      <c r="V96" s="10">
        <v>4377.1112130000001</v>
      </c>
      <c r="W96" s="10">
        <v>535.52120000000002</v>
      </c>
      <c r="X96" s="6">
        <v>33.201151000000003</v>
      </c>
      <c r="Y96" s="10">
        <v>628.51108099999999</v>
      </c>
      <c r="Z96" s="6">
        <v>28.288951999999998</v>
      </c>
      <c r="AA96" s="10">
        <v>92.989880999999997</v>
      </c>
      <c r="AB96" s="6">
        <v>2.1244578047</v>
      </c>
    </row>
    <row r="97" spans="19:28" x14ac:dyDescent="0.2">
      <c r="S97" s="7">
        <v>43553</v>
      </c>
      <c r="T97" s="5">
        <v>3</v>
      </c>
      <c r="U97" s="8">
        <v>17594.919999999998</v>
      </c>
      <c r="V97" s="10">
        <v>4377.5583509999997</v>
      </c>
      <c r="W97" s="10">
        <v>535.52120000000002</v>
      </c>
      <c r="X97" s="6">
        <v>32.855693000000002</v>
      </c>
      <c r="Y97" s="10">
        <v>628.36711300000002</v>
      </c>
      <c r="Z97" s="6">
        <v>28.00102</v>
      </c>
      <c r="AA97" s="10">
        <v>92.845912999999996</v>
      </c>
      <c r="AB97" s="6">
        <v>2.1209520378</v>
      </c>
    </row>
    <row r="98" spans="19:28" x14ac:dyDescent="0.2">
      <c r="S98" s="7">
        <v>43556</v>
      </c>
      <c r="T98" s="5">
        <v>3</v>
      </c>
      <c r="U98" s="8">
        <v>17929.330000000002</v>
      </c>
      <c r="V98" s="10">
        <v>4386.1238119999998</v>
      </c>
      <c r="W98" s="10">
        <v>539.25319999999999</v>
      </c>
      <c r="X98" s="6">
        <v>33.248443999999999</v>
      </c>
      <c r="Y98" s="10">
        <v>634.388823</v>
      </c>
      <c r="Z98" s="6">
        <v>28.262367000000001</v>
      </c>
      <c r="AA98" s="10">
        <v>95.135622999999995</v>
      </c>
      <c r="AB98" s="6">
        <v>2.1690136279000001</v>
      </c>
    </row>
    <row r="99" spans="19:28" x14ac:dyDescent="0.2">
      <c r="S99" s="7">
        <v>43557</v>
      </c>
      <c r="T99" s="5">
        <v>3</v>
      </c>
      <c r="U99" s="8">
        <v>17938.8</v>
      </c>
      <c r="V99" s="10">
        <v>4388.3120650000001</v>
      </c>
      <c r="W99" s="10">
        <v>539.25319999999999</v>
      </c>
      <c r="X99" s="6">
        <v>33.266005999999997</v>
      </c>
      <c r="Y99" s="10">
        <v>634.51445000000001</v>
      </c>
      <c r="Z99" s="6">
        <v>28.271697</v>
      </c>
      <c r="AA99" s="10">
        <v>95.261250000000004</v>
      </c>
      <c r="AB99" s="6">
        <v>2.1707947966000001</v>
      </c>
    </row>
    <row r="100" spans="19:28" x14ac:dyDescent="0.2">
      <c r="S100" s="7">
        <v>43558</v>
      </c>
      <c r="T100" s="5">
        <v>3</v>
      </c>
      <c r="U100" s="8">
        <v>17968.87</v>
      </c>
      <c r="V100" s="10">
        <v>4385.7314809999998</v>
      </c>
      <c r="W100" s="10">
        <v>539.25319999999999</v>
      </c>
      <c r="X100" s="6">
        <v>33.321767999999999</v>
      </c>
      <c r="Y100" s="10">
        <v>634.40563299999997</v>
      </c>
      <c r="Z100" s="6">
        <v>28.323944999999998</v>
      </c>
      <c r="AA100" s="10">
        <v>95.152433000000002</v>
      </c>
      <c r="AB100" s="6">
        <v>2.1695909434999998</v>
      </c>
    </row>
    <row r="101" spans="19:28" x14ac:dyDescent="0.2">
      <c r="S101" s="7">
        <v>43559</v>
      </c>
      <c r="T101" s="5">
        <v>3</v>
      </c>
      <c r="U101" s="8">
        <v>18098.7</v>
      </c>
      <c r="V101" s="10">
        <v>4387.3082480000003</v>
      </c>
      <c r="W101" s="10">
        <v>539.25319999999999</v>
      </c>
      <c r="X101" s="6">
        <v>33.562527000000003</v>
      </c>
      <c r="Y101" s="10">
        <v>634.58012099999996</v>
      </c>
      <c r="Z101" s="6">
        <v>28.520748000000001</v>
      </c>
      <c r="AA101" s="10">
        <v>95.326920999999999</v>
      </c>
      <c r="AB101" s="6">
        <v>2.1727883253</v>
      </c>
    </row>
    <row r="102" spans="19:28" x14ac:dyDescent="0.2">
      <c r="S102" s="7">
        <v>43560</v>
      </c>
      <c r="T102" s="5">
        <v>3</v>
      </c>
      <c r="U102" s="8">
        <v>18007.63</v>
      </c>
      <c r="V102" s="10">
        <v>4385.4091790000002</v>
      </c>
      <c r="W102" s="10">
        <v>539.25319999999999</v>
      </c>
      <c r="X102" s="6">
        <v>33.393644999999999</v>
      </c>
      <c r="Y102" s="10">
        <v>634.18059200000005</v>
      </c>
      <c r="Z102" s="6">
        <v>28.395114</v>
      </c>
      <c r="AA102" s="10">
        <v>94.927391999999998</v>
      </c>
      <c r="AB102" s="6">
        <v>2.1646188187000002</v>
      </c>
    </row>
    <row r="103" spans="19:28" x14ac:dyDescent="0.2">
      <c r="S103" s="7">
        <v>43563</v>
      </c>
      <c r="T103" s="5">
        <v>2</v>
      </c>
      <c r="U103" s="8">
        <v>17910.669999999998</v>
      </c>
      <c r="V103" s="10">
        <v>4190.5055780000002</v>
      </c>
      <c r="W103" s="10">
        <v>564.17529999999999</v>
      </c>
      <c r="X103" s="6">
        <v>31.746639999999999</v>
      </c>
      <c r="Y103" s="10">
        <v>658.94656699999996</v>
      </c>
      <c r="Z103" s="6">
        <v>27.180762000000001</v>
      </c>
      <c r="AA103" s="10">
        <v>94.771266999999995</v>
      </c>
      <c r="AB103" s="6">
        <v>2.2615711826</v>
      </c>
    </row>
    <row r="104" spans="19:28" x14ac:dyDescent="0.2">
      <c r="S104" s="7">
        <v>43564</v>
      </c>
      <c r="T104" s="5">
        <v>2</v>
      </c>
      <c r="U104" s="8">
        <v>18070.98</v>
      </c>
      <c r="V104" s="10">
        <v>4188.9913020000004</v>
      </c>
      <c r="W104" s="10">
        <v>564.17529999999999</v>
      </c>
      <c r="X104" s="6">
        <v>32.030788999999999</v>
      </c>
      <c r="Y104" s="10">
        <v>658.80425600000001</v>
      </c>
      <c r="Z104" s="6">
        <v>27.429969</v>
      </c>
      <c r="AA104" s="10">
        <v>94.628956000000002</v>
      </c>
      <c r="AB104" s="6">
        <v>2.2589914611999999</v>
      </c>
    </row>
    <row r="105" spans="19:28" x14ac:dyDescent="0.2">
      <c r="S105" s="7">
        <v>43565</v>
      </c>
      <c r="T105" s="5">
        <v>2</v>
      </c>
      <c r="U105" s="8">
        <v>18119.43</v>
      </c>
      <c r="V105" s="10">
        <v>4191.1254259999996</v>
      </c>
      <c r="W105" s="10">
        <v>564.17529999999999</v>
      </c>
      <c r="X105" s="6">
        <v>32.116667</v>
      </c>
      <c r="Y105" s="10">
        <v>658.71578299999999</v>
      </c>
      <c r="Z105" s="6">
        <v>27.507204999999999</v>
      </c>
      <c r="AA105" s="10">
        <v>94.540482999999995</v>
      </c>
      <c r="AB105" s="6">
        <v>2.2557302155999999</v>
      </c>
    </row>
    <row r="106" spans="19:28" x14ac:dyDescent="0.2">
      <c r="S106" s="7">
        <v>43566</v>
      </c>
      <c r="T106" s="5">
        <v>2</v>
      </c>
      <c r="U106" s="8">
        <v>18240.2</v>
      </c>
      <c r="V106" s="10">
        <v>4190.0082259999999</v>
      </c>
      <c r="W106" s="10">
        <v>564.17529999999999</v>
      </c>
      <c r="X106" s="6">
        <v>32.330731</v>
      </c>
      <c r="Y106" s="10">
        <v>658.78855899999996</v>
      </c>
      <c r="Z106" s="6">
        <v>27.687487000000001</v>
      </c>
      <c r="AA106" s="10">
        <v>94.613258999999999</v>
      </c>
      <c r="AB106" s="6">
        <v>2.2580685836000001</v>
      </c>
    </row>
    <row r="107" spans="19:28" x14ac:dyDescent="0.2">
      <c r="S107" s="7">
        <v>43567</v>
      </c>
      <c r="T107" s="5">
        <v>2</v>
      </c>
      <c r="U107" s="8">
        <v>18289.29</v>
      </c>
      <c r="V107" s="10">
        <v>4191.8428569999996</v>
      </c>
      <c r="W107" s="10">
        <v>564.17529999999999</v>
      </c>
      <c r="X107" s="6">
        <v>32.417743000000002</v>
      </c>
      <c r="Y107" s="10">
        <v>658.93629599999997</v>
      </c>
      <c r="Z107" s="6">
        <v>27.755779</v>
      </c>
      <c r="AA107" s="10">
        <v>94.760996000000006</v>
      </c>
      <c r="AB107" s="6">
        <v>2.2606046901000001</v>
      </c>
    </row>
    <row r="108" spans="19:28" x14ac:dyDescent="0.2">
      <c r="S108" s="7">
        <v>43570</v>
      </c>
      <c r="T108" s="5">
        <v>2</v>
      </c>
      <c r="U108" s="8">
        <v>18259.43</v>
      </c>
      <c r="V108" s="10">
        <v>4185.2246750000004</v>
      </c>
      <c r="W108" s="10">
        <v>564.17529999999999</v>
      </c>
      <c r="X108" s="6">
        <v>32.364815999999998</v>
      </c>
      <c r="Y108" s="10">
        <v>658.80059700000004</v>
      </c>
      <c r="Z108" s="6">
        <v>27.716170999999999</v>
      </c>
      <c r="AA108" s="10">
        <v>94.625297000000003</v>
      </c>
      <c r="AB108" s="6">
        <v>2.2609370968000002</v>
      </c>
    </row>
    <row r="109" spans="19:28" x14ac:dyDescent="0.2">
      <c r="S109" s="7">
        <v>43571</v>
      </c>
      <c r="T109" s="5">
        <v>2</v>
      </c>
      <c r="U109" s="8">
        <v>18208.93</v>
      </c>
      <c r="V109" s="10">
        <v>4192.6124680000003</v>
      </c>
      <c r="W109" s="10">
        <v>564.17529999999999</v>
      </c>
      <c r="X109" s="6">
        <v>32.275305000000003</v>
      </c>
      <c r="Y109" s="10">
        <v>658.888645</v>
      </c>
      <c r="Z109" s="6">
        <v>27.635822999999998</v>
      </c>
      <c r="AA109" s="10">
        <v>94.713345000000004</v>
      </c>
      <c r="AB109" s="6">
        <v>2.2590531770000002</v>
      </c>
    </row>
    <row r="110" spans="19:28" x14ac:dyDescent="0.2">
      <c r="S110" s="7">
        <v>43572</v>
      </c>
      <c r="T110" s="5">
        <v>2</v>
      </c>
      <c r="U110" s="8">
        <v>18228.759999999998</v>
      </c>
      <c r="V110" s="10">
        <v>4188.0799950000001</v>
      </c>
      <c r="W110" s="10">
        <v>564.17529999999999</v>
      </c>
      <c r="X110" s="6">
        <v>32.310454</v>
      </c>
      <c r="Y110" s="10">
        <v>658.90059699999995</v>
      </c>
      <c r="Z110" s="6">
        <v>27.665417000000001</v>
      </c>
      <c r="AA110" s="10">
        <v>94.725296999999998</v>
      </c>
      <c r="AB110" s="6">
        <v>2.2617833629000001</v>
      </c>
    </row>
    <row r="111" spans="19:28" x14ac:dyDescent="0.2">
      <c r="S111" s="7">
        <v>43573</v>
      </c>
      <c r="T111" s="5">
        <v>2</v>
      </c>
      <c r="U111" s="8">
        <v>18268.849999999999</v>
      </c>
      <c r="V111" s="10">
        <v>4187.2661399999997</v>
      </c>
      <c r="W111" s="10">
        <v>564.17529999999999</v>
      </c>
      <c r="X111" s="6">
        <v>32.381512999999998</v>
      </c>
      <c r="Y111" s="10">
        <v>658.68883300000005</v>
      </c>
      <c r="Z111" s="6">
        <v>27.735175000000002</v>
      </c>
      <c r="AA111" s="10">
        <v>94.513532999999995</v>
      </c>
      <c r="AB111" s="6">
        <v>2.2571656569999998</v>
      </c>
    </row>
    <row r="112" spans="19:28" x14ac:dyDescent="0.2">
      <c r="S112" s="7">
        <v>43574</v>
      </c>
      <c r="T112" s="5">
        <v>2</v>
      </c>
      <c r="U112" s="8">
        <v>18268.849999999999</v>
      </c>
      <c r="V112" s="10">
        <v>4187.2661399999997</v>
      </c>
      <c r="W112" s="10">
        <v>564.17529999999999</v>
      </c>
      <c r="X112" s="6">
        <v>32.381512999999998</v>
      </c>
      <c r="Y112" s="10">
        <v>658.68883300000005</v>
      </c>
      <c r="Z112" s="6">
        <v>27.735175000000002</v>
      </c>
      <c r="AA112" s="10">
        <v>94.513532999999995</v>
      </c>
      <c r="AB112" s="6">
        <v>2.2571656569999998</v>
      </c>
    </row>
    <row r="113" spans="19:28" x14ac:dyDescent="0.2">
      <c r="S113" s="7">
        <v>43577</v>
      </c>
      <c r="T113" s="5">
        <v>2</v>
      </c>
      <c r="U113" s="8">
        <v>18198.18</v>
      </c>
      <c r="V113" s="10">
        <v>4190.4615279999998</v>
      </c>
      <c r="W113" s="10">
        <v>562.12699999999995</v>
      </c>
      <c r="X113" s="6">
        <v>32.373787</v>
      </c>
      <c r="Y113" s="10">
        <v>661.13233300000002</v>
      </c>
      <c r="Z113" s="6">
        <v>27.525774999999999</v>
      </c>
      <c r="AA113" s="10">
        <v>99.005332999999993</v>
      </c>
      <c r="AB113" s="6">
        <v>2.3626355395999998</v>
      </c>
    </row>
    <row r="114" spans="19:28" x14ac:dyDescent="0.2">
      <c r="S114" s="7">
        <v>43578</v>
      </c>
      <c r="T114" s="5">
        <v>2</v>
      </c>
      <c r="U114" s="8">
        <v>18129.2</v>
      </c>
      <c r="V114" s="10">
        <v>4193.0904330000003</v>
      </c>
      <c r="W114" s="10">
        <v>562.12699999999995</v>
      </c>
      <c r="X114" s="6">
        <v>32.251075</v>
      </c>
      <c r="Y114" s="10">
        <v>661.22024399999998</v>
      </c>
      <c r="Z114" s="6">
        <v>27.417793</v>
      </c>
      <c r="AA114" s="10">
        <v>99.093243999999999</v>
      </c>
      <c r="AB114" s="6">
        <v>2.3632508213999999</v>
      </c>
    </row>
    <row r="115" spans="19:28" x14ac:dyDescent="0.2">
      <c r="S115" s="7">
        <v>43579</v>
      </c>
      <c r="T115" s="5">
        <v>2</v>
      </c>
      <c r="U115" s="8">
        <v>18088.64</v>
      </c>
      <c r="V115" s="10">
        <v>4183.709081</v>
      </c>
      <c r="W115" s="10">
        <v>562.12699999999995</v>
      </c>
      <c r="X115" s="6">
        <v>32.178919999999998</v>
      </c>
      <c r="Y115" s="10">
        <v>661.20220800000004</v>
      </c>
      <c r="Z115" s="6">
        <v>27.357198</v>
      </c>
      <c r="AA115" s="10">
        <v>99.075208000000003</v>
      </c>
      <c r="AB115" s="6">
        <v>2.3681189643999998</v>
      </c>
    </row>
    <row r="116" spans="19:28" x14ac:dyDescent="0.2">
      <c r="S116" s="7">
        <v>43580</v>
      </c>
      <c r="T116" s="5">
        <v>2</v>
      </c>
      <c r="U116" s="8">
        <v>18118.46</v>
      </c>
      <c r="V116" s="10">
        <v>4190.9355100000002</v>
      </c>
      <c r="W116" s="10">
        <v>562.12699999999995</v>
      </c>
      <c r="X116" s="6">
        <v>32.231968999999999</v>
      </c>
      <c r="Y116" s="10">
        <v>661.33558500000004</v>
      </c>
      <c r="Z116" s="6">
        <v>27.396771999999999</v>
      </c>
      <c r="AA116" s="10">
        <v>99.208584999999999</v>
      </c>
      <c r="AB116" s="6">
        <v>2.3672181336999998</v>
      </c>
    </row>
    <row r="117" spans="19:28" x14ac:dyDescent="0.2">
      <c r="S117" s="7">
        <v>43581</v>
      </c>
      <c r="T117" s="5">
        <v>2</v>
      </c>
      <c r="U117" s="8">
        <v>18288.88</v>
      </c>
      <c r="V117" s="10">
        <v>4182.4446420000004</v>
      </c>
      <c r="W117" s="10">
        <v>562.12699999999995</v>
      </c>
      <c r="X117" s="6">
        <v>32.535139000000001</v>
      </c>
      <c r="Y117" s="10">
        <v>661.05422699999997</v>
      </c>
      <c r="Z117" s="6">
        <v>27.666232999999998</v>
      </c>
      <c r="AA117" s="10">
        <v>98.927227000000002</v>
      </c>
      <c r="AB117" s="6">
        <v>2.3652967483</v>
      </c>
    </row>
    <row r="118" spans="19:28" x14ac:dyDescent="0.2">
      <c r="S118" s="7">
        <v>43584</v>
      </c>
      <c r="T118" s="5">
        <v>2</v>
      </c>
      <c r="U118" s="8">
        <v>18208.68</v>
      </c>
      <c r="V118" s="10">
        <v>4182.7952859999996</v>
      </c>
      <c r="W118" s="10">
        <v>562.1</v>
      </c>
      <c r="X118" s="6">
        <v>32.394022</v>
      </c>
      <c r="Y118" s="10">
        <v>660.99068199999999</v>
      </c>
      <c r="Z118" s="6">
        <v>27.547559</v>
      </c>
      <c r="AA118" s="10">
        <v>98.890681999999998</v>
      </c>
      <c r="AB118" s="6">
        <v>2.3642247674000001</v>
      </c>
    </row>
    <row r="119" spans="19:28" x14ac:dyDescent="0.2">
      <c r="S119" s="7">
        <v>43585</v>
      </c>
      <c r="T119" s="5">
        <v>2</v>
      </c>
      <c r="U119" s="8">
        <v>18498.64</v>
      </c>
      <c r="V119" s="10">
        <v>4192.0690439999998</v>
      </c>
      <c r="W119" s="10">
        <v>562.1</v>
      </c>
      <c r="X119" s="6">
        <v>32.909874000000002</v>
      </c>
      <c r="Y119" s="10">
        <v>661.23902299999997</v>
      </c>
      <c r="Z119" s="6">
        <v>27.975722999999999</v>
      </c>
      <c r="AA119" s="10">
        <v>99.139022999999995</v>
      </c>
      <c r="AB119" s="6">
        <v>2.3649186626000001</v>
      </c>
    </row>
    <row r="120" spans="19:28" x14ac:dyDescent="0.2">
      <c r="S120" s="7">
        <v>43586</v>
      </c>
      <c r="T120" s="5">
        <v>2</v>
      </c>
      <c r="U120" s="8">
        <v>18167.63</v>
      </c>
      <c r="V120" s="10">
        <v>4183.4161480000002</v>
      </c>
      <c r="W120" s="10">
        <v>562.1</v>
      </c>
      <c r="X120" s="6">
        <v>32.320993000000001</v>
      </c>
      <c r="Y120" s="10">
        <v>660.97229000000004</v>
      </c>
      <c r="Z120" s="6">
        <v>27.486219999999999</v>
      </c>
      <c r="AA120" s="10">
        <v>98.872290000000007</v>
      </c>
      <c r="AB120" s="6">
        <v>2.3634342552000001</v>
      </c>
    </row>
    <row r="121" spans="19:28" x14ac:dyDescent="0.2">
      <c r="S121" s="7">
        <v>43587</v>
      </c>
      <c r="T121" s="5">
        <v>2</v>
      </c>
      <c r="U121" s="8">
        <v>18427.23</v>
      </c>
      <c r="V121" s="10">
        <v>4186.0364520000003</v>
      </c>
      <c r="W121" s="10">
        <v>562.1</v>
      </c>
      <c r="X121" s="6">
        <v>32.782831999999999</v>
      </c>
      <c r="Y121" s="10">
        <v>661.32604400000002</v>
      </c>
      <c r="Z121" s="6">
        <v>27.864062000000001</v>
      </c>
      <c r="AA121" s="10">
        <v>99.226044000000002</v>
      </c>
      <c r="AB121" s="6">
        <v>2.3704056456</v>
      </c>
    </row>
    <row r="122" spans="19:28" x14ac:dyDescent="0.2">
      <c r="S122" s="7">
        <v>43588</v>
      </c>
      <c r="T122" s="5">
        <v>2</v>
      </c>
      <c r="U122" s="8">
        <v>18347.349999999999</v>
      </c>
      <c r="V122" s="10">
        <v>4186.8733030000003</v>
      </c>
      <c r="W122" s="10">
        <v>562.1</v>
      </c>
      <c r="X122" s="6">
        <v>32.640721999999997</v>
      </c>
      <c r="Y122" s="10">
        <v>661.29105100000004</v>
      </c>
      <c r="Z122" s="6">
        <v>27.744743</v>
      </c>
      <c r="AA122" s="10">
        <v>99.191051000000002</v>
      </c>
      <c r="AB122" s="6">
        <v>2.3690960739000002</v>
      </c>
    </row>
    <row r="123" spans="19:28" x14ac:dyDescent="0.2">
      <c r="S123" s="7">
        <v>43591</v>
      </c>
      <c r="T123" s="5">
        <v>2</v>
      </c>
      <c r="U123" s="8">
        <v>18227.72</v>
      </c>
      <c r="V123" s="10">
        <v>4187.7858770000003</v>
      </c>
      <c r="W123" s="10">
        <v>562.1</v>
      </c>
      <c r="X123" s="6">
        <v>32.427894999999999</v>
      </c>
      <c r="Y123" s="10">
        <v>661.23799099999997</v>
      </c>
      <c r="Z123" s="6">
        <v>27.566051000000002</v>
      </c>
      <c r="AA123" s="10">
        <v>99.137991</v>
      </c>
      <c r="AB123" s="6">
        <v>2.3673128051000001</v>
      </c>
    </row>
    <row r="124" spans="19:28" x14ac:dyDescent="0.2">
      <c r="S124" s="7">
        <v>43592</v>
      </c>
      <c r="T124" s="5">
        <v>2</v>
      </c>
      <c r="U124" s="8">
        <v>17987.439999999999</v>
      </c>
      <c r="V124" s="10">
        <v>4189.381762</v>
      </c>
      <c r="W124" s="10">
        <v>562.1</v>
      </c>
      <c r="X124" s="6">
        <v>32.000427000000002</v>
      </c>
      <c r="Y124" s="10">
        <v>661.12977100000001</v>
      </c>
      <c r="Z124" s="6">
        <v>27.207125000000001</v>
      </c>
      <c r="AA124" s="10">
        <v>99.029770999999997</v>
      </c>
      <c r="AB124" s="6">
        <v>2.3638278123999998</v>
      </c>
    </row>
    <row r="125" spans="19:28" x14ac:dyDescent="0.2">
      <c r="S125" s="7">
        <v>43593</v>
      </c>
      <c r="T125" s="5">
        <v>2</v>
      </c>
      <c r="U125" s="8">
        <v>18058.18</v>
      </c>
      <c r="V125" s="10">
        <v>4186.8872879999999</v>
      </c>
      <c r="W125" s="10">
        <v>562.1</v>
      </c>
      <c r="X125" s="6">
        <v>32.126275999999997</v>
      </c>
      <c r="Y125" s="10">
        <v>661.04144099999996</v>
      </c>
      <c r="Z125" s="6">
        <v>27.317772999999999</v>
      </c>
      <c r="AA125" s="10">
        <v>98.941440999999998</v>
      </c>
      <c r="AB125" s="6">
        <v>2.3631264612999998</v>
      </c>
    </row>
    <row r="126" spans="19:28" x14ac:dyDescent="0.2">
      <c r="S126" s="7">
        <v>43594</v>
      </c>
      <c r="T126" s="5">
        <v>2</v>
      </c>
      <c r="U126" s="8">
        <v>17927.5</v>
      </c>
      <c r="V126" s="10">
        <v>4185.1851850000003</v>
      </c>
      <c r="W126" s="10">
        <v>562.1</v>
      </c>
      <c r="X126" s="6">
        <v>31.893791</v>
      </c>
      <c r="Y126" s="10">
        <v>661.10226799999998</v>
      </c>
      <c r="Z126" s="6">
        <v>27.11759</v>
      </c>
      <c r="AA126" s="10">
        <v>99.002268000000001</v>
      </c>
      <c r="AB126" s="6">
        <v>2.3655409283000002</v>
      </c>
    </row>
    <row r="127" spans="19:28" x14ac:dyDescent="0.2">
      <c r="S127" s="7">
        <v>43595</v>
      </c>
      <c r="T127" s="5">
        <v>2</v>
      </c>
      <c r="U127" s="8">
        <v>18137.400000000001</v>
      </c>
      <c r="V127" s="10">
        <v>4185.6799110000002</v>
      </c>
      <c r="W127" s="10">
        <v>562.1</v>
      </c>
      <c r="X127" s="6">
        <v>32.267212000000001</v>
      </c>
      <c r="Y127" s="10">
        <v>661.07807100000002</v>
      </c>
      <c r="Z127" s="6">
        <v>27.436094000000001</v>
      </c>
      <c r="AA127" s="10">
        <v>98.978071</v>
      </c>
      <c r="AB127" s="6">
        <v>2.3646832203999999</v>
      </c>
    </row>
    <row r="128" spans="19:28" x14ac:dyDescent="0.2">
      <c r="S128" s="7">
        <v>43598</v>
      </c>
      <c r="T128" s="5">
        <v>2</v>
      </c>
      <c r="U128" s="8">
        <v>18218.14</v>
      </c>
      <c r="V128" s="10">
        <v>4223.609195</v>
      </c>
      <c r="W128" s="10">
        <v>576.23599999999999</v>
      </c>
      <c r="X128" s="6">
        <v>31.615762</v>
      </c>
      <c r="Y128" s="10">
        <v>666.20739100000003</v>
      </c>
      <c r="Z128" s="6">
        <v>27.346049000000001</v>
      </c>
      <c r="AA128" s="10">
        <v>89.971390999999997</v>
      </c>
      <c r="AB128" s="6">
        <v>2.1302016070000001</v>
      </c>
    </row>
    <row r="129" spans="19:28" x14ac:dyDescent="0.2">
      <c r="S129" s="7">
        <v>43599</v>
      </c>
      <c r="T129" s="5">
        <v>2</v>
      </c>
      <c r="U129" s="8">
        <v>17857.900000000001</v>
      </c>
      <c r="V129" s="10">
        <v>4227.0878000000002</v>
      </c>
      <c r="W129" s="10">
        <v>576.23599999999999</v>
      </c>
      <c r="X129" s="6">
        <v>30.990601000000002</v>
      </c>
      <c r="Y129" s="10">
        <v>665.89477399999998</v>
      </c>
      <c r="Z129" s="6">
        <v>26.817900999999999</v>
      </c>
      <c r="AA129" s="10">
        <v>89.658773999999994</v>
      </c>
      <c r="AB129" s="6">
        <v>2.1210530305000002</v>
      </c>
    </row>
    <row r="130" spans="19:28" x14ac:dyDescent="0.2">
      <c r="S130" s="7">
        <v>43600</v>
      </c>
      <c r="T130" s="5">
        <v>2</v>
      </c>
      <c r="U130" s="8">
        <v>18151.61</v>
      </c>
      <c r="V130" s="10">
        <v>4226.3496109999996</v>
      </c>
      <c r="W130" s="10">
        <v>576.23599999999999</v>
      </c>
      <c r="X130" s="6">
        <v>31.500305000000001</v>
      </c>
      <c r="Y130" s="10">
        <v>666.31622600000003</v>
      </c>
      <c r="Z130" s="6">
        <v>27.241734999999998</v>
      </c>
      <c r="AA130" s="10">
        <v>90.080225999999996</v>
      </c>
      <c r="AB130" s="6">
        <v>2.1313955118000001</v>
      </c>
    </row>
    <row r="131" spans="19:28" x14ac:dyDescent="0.2">
      <c r="S131" s="7">
        <v>43601</v>
      </c>
      <c r="T131" s="5">
        <v>2</v>
      </c>
      <c r="U131" s="8">
        <v>18271.05</v>
      </c>
      <c r="V131" s="10">
        <v>4225.4456980000004</v>
      </c>
      <c r="W131" s="10">
        <v>576.23599999999999</v>
      </c>
      <c r="X131" s="6">
        <v>31.707581999999999</v>
      </c>
      <c r="Y131" s="10">
        <v>666.09572700000001</v>
      </c>
      <c r="Z131" s="6">
        <v>27.430066</v>
      </c>
      <c r="AA131" s="10">
        <v>89.859727000000007</v>
      </c>
      <c r="AB131" s="6">
        <v>2.1266331102999998</v>
      </c>
    </row>
    <row r="132" spans="19:28" x14ac:dyDescent="0.2">
      <c r="S132" s="7">
        <v>43602</v>
      </c>
      <c r="T132" s="5">
        <v>2</v>
      </c>
      <c r="U132" s="8">
        <v>18211</v>
      </c>
      <c r="V132" s="10">
        <v>4230.8319840000004</v>
      </c>
      <c r="W132" s="10">
        <v>576.23599999999999</v>
      </c>
      <c r="X132" s="6">
        <v>31.603370999999999</v>
      </c>
      <c r="Y132" s="10">
        <v>666.08458299999995</v>
      </c>
      <c r="Z132" s="6">
        <v>27.340371999999999</v>
      </c>
      <c r="AA132" s="10">
        <v>89.848583000000005</v>
      </c>
      <c r="AB132" s="6">
        <v>2.1236622891999999</v>
      </c>
    </row>
    <row r="133" spans="19:28" x14ac:dyDescent="0.2">
      <c r="S133" s="7">
        <v>43605</v>
      </c>
      <c r="T133" s="5">
        <v>2</v>
      </c>
      <c r="U133" s="8">
        <v>18301.240000000002</v>
      </c>
      <c r="V133" s="10">
        <v>4222.4313650000004</v>
      </c>
      <c r="W133" s="10">
        <v>578.20749999999998</v>
      </c>
      <c r="X133" s="6">
        <v>31.651682000000001</v>
      </c>
      <c r="Y133" s="10">
        <v>668.63032699999997</v>
      </c>
      <c r="Z133" s="6">
        <v>27.371238000000002</v>
      </c>
      <c r="AA133" s="10">
        <v>90.422826999999998</v>
      </c>
      <c r="AB133" s="6">
        <v>2.1414871836999998</v>
      </c>
    </row>
    <row r="134" spans="19:28" x14ac:dyDescent="0.2">
      <c r="S134" s="7">
        <v>43606</v>
      </c>
      <c r="T134" s="5">
        <v>2</v>
      </c>
      <c r="U134" s="8">
        <v>18300.86</v>
      </c>
      <c r="V134" s="10">
        <v>4222.4807350000001</v>
      </c>
      <c r="W134" s="10">
        <v>578.20749999999998</v>
      </c>
      <c r="X134" s="6">
        <v>31.651025000000001</v>
      </c>
      <c r="Y134" s="10">
        <v>668.38777000000005</v>
      </c>
      <c r="Z134" s="6">
        <v>27.380603000000001</v>
      </c>
      <c r="AA134" s="10">
        <v>90.180269999999993</v>
      </c>
      <c r="AB134" s="6">
        <v>2.1357177487999999</v>
      </c>
    </row>
    <row r="135" spans="19:28" x14ac:dyDescent="0.2">
      <c r="S135" s="7">
        <v>43607</v>
      </c>
      <c r="T135" s="5">
        <v>2</v>
      </c>
      <c r="U135" s="8">
        <v>18342.45</v>
      </c>
      <c r="V135" s="10">
        <v>4221.9678610000001</v>
      </c>
      <c r="W135" s="10">
        <v>578.20749999999998</v>
      </c>
      <c r="X135" s="6">
        <v>31.722954000000001</v>
      </c>
      <c r="Y135" s="10">
        <v>668.63218199999994</v>
      </c>
      <c r="Z135" s="6">
        <v>27.432796</v>
      </c>
      <c r="AA135" s="10">
        <v>90.424682000000004</v>
      </c>
      <c r="AB135" s="6">
        <v>2.1417662283999999</v>
      </c>
    </row>
    <row r="136" spans="19:28" x14ac:dyDescent="0.2">
      <c r="S136" s="7">
        <v>43608</v>
      </c>
      <c r="T136" s="5">
        <v>2</v>
      </c>
      <c r="U136" s="8">
        <v>18602.740000000002</v>
      </c>
      <c r="V136" s="10">
        <v>4224.4067910000003</v>
      </c>
      <c r="W136" s="10">
        <v>578.20749999999998</v>
      </c>
      <c r="X136" s="6">
        <v>32.173121000000002</v>
      </c>
      <c r="Y136" s="10">
        <v>668.644047</v>
      </c>
      <c r="Z136" s="6">
        <v>27.821588999999999</v>
      </c>
      <c r="AA136" s="10">
        <v>90.436547000000004</v>
      </c>
      <c r="AB136" s="6">
        <v>2.1408105582000001</v>
      </c>
    </row>
    <row r="137" spans="19:28" x14ac:dyDescent="0.2">
      <c r="S137" s="7">
        <v>43609</v>
      </c>
      <c r="T137" s="5">
        <v>2</v>
      </c>
      <c r="U137" s="8">
        <v>18483.669999999998</v>
      </c>
      <c r="V137" s="10">
        <v>4225.2413710000001</v>
      </c>
      <c r="W137" s="10">
        <v>578.20749999999998</v>
      </c>
      <c r="X137" s="6">
        <v>31.967192000000001</v>
      </c>
      <c r="Y137" s="10">
        <v>668.63861199999997</v>
      </c>
      <c r="Z137" s="6">
        <v>27.643737000000002</v>
      </c>
      <c r="AA137" s="10">
        <v>90.431111999999999</v>
      </c>
      <c r="AB137" s="6">
        <v>2.1402590791999998</v>
      </c>
    </row>
    <row r="138" spans="19:28" x14ac:dyDescent="0.2">
      <c r="S138" s="7">
        <v>43612</v>
      </c>
      <c r="T138" s="5">
        <v>2</v>
      </c>
      <c r="U138" s="8">
        <v>18542.7</v>
      </c>
      <c r="V138" s="10">
        <v>4230.2503379999998</v>
      </c>
      <c r="W138" s="10">
        <v>580.21929999999998</v>
      </c>
      <c r="X138" s="6">
        <v>31.958089000000001</v>
      </c>
      <c r="Y138" s="10">
        <v>670.423314</v>
      </c>
      <c r="Z138" s="6">
        <v>27.658197000000001</v>
      </c>
      <c r="AA138" s="10">
        <v>90.204014000000001</v>
      </c>
      <c r="AB138" s="6">
        <v>2.1323564033000002</v>
      </c>
    </row>
    <row r="139" spans="19:28" x14ac:dyDescent="0.2">
      <c r="S139" s="7">
        <v>43613</v>
      </c>
      <c r="T139" s="5">
        <v>2</v>
      </c>
      <c r="U139" s="8">
        <v>18141.98</v>
      </c>
      <c r="V139" s="10">
        <v>4225.0880370000004</v>
      </c>
      <c r="W139" s="10">
        <v>580.21929999999998</v>
      </c>
      <c r="X139" s="6">
        <v>31.267454000000001</v>
      </c>
      <c r="Y139" s="10">
        <v>670.44192299999997</v>
      </c>
      <c r="Z139" s="6">
        <v>27.059733999999999</v>
      </c>
      <c r="AA139" s="10">
        <v>90.222622999999999</v>
      </c>
      <c r="AB139" s="6">
        <v>2.1354022068999998</v>
      </c>
    </row>
    <row r="140" spans="19:28" x14ac:dyDescent="0.2">
      <c r="S140" s="7">
        <v>43614</v>
      </c>
      <c r="T140" s="5">
        <v>2</v>
      </c>
      <c r="U140" s="8">
        <v>18211.89</v>
      </c>
      <c r="V140" s="10">
        <v>4231.4600920000003</v>
      </c>
      <c r="W140" s="10">
        <v>580.21929999999998</v>
      </c>
      <c r="X140" s="6">
        <v>31.387941999999999</v>
      </c>
      <c r="Y140" s="10">
        <v>670.56117900000004</v>
      </c>
      <c r="Z140" s="6">
        <v>27.159177</v>
      </c>
      <c r="AA140" s="10">
        <v>90.341879000000006</v>
      </c>
      <c r="AB140" s="6">
        <v>2.1350048620000002</v>
      </c>
    </row>
    <row r="141" spans="19:28" x14ac:dyDescent="0.2">
      <c r="S141" s="7">
        <v>43615</v>
      </c>
      <c r="T141" s="5">
        <v>2</v>
      </c>
      <c r="U141" s="8">
        <v>18581.34</v>
      </c>
      <c r="V141" s="10">
        <v>4229.7102679999998</v>
      </c>
      <c r="W141" s="10">
        <v>580.21929999999998</v>
      </c>
      <c r="X141" s="6">
        <v>32.024684000000001</v>
      </c>
      <c r="Y141" s="10">
        <v>670.42149700000004</v>
      </c>
      <c r="Z141" s="6">
        <v>27.715907000000001</v>
      </c>
      <c r="AA141" s="10">
        <v>90.202196999999998</v>
      </c>
      <c r="AB141" s="6">
        <v>2.1325857213999999</v>
      </c>
    </row>
    <row r="142" spans="19:28" x14ac:dyDescent="0.2">
      <c r="S142" s="7">
        <v>43616</v>
      </c>
      <c r="T142" s="5">
        <v>2</v>
      </c>
      <c r="U142" s="8">
        <v>18470.52</v>
      </c>
      <c r="V142" s="10">
        <v>4223.794785</v>
      </c>
      <c r="W142" s="10">
        <v>580.21929999999998</v>
      </c>
      <c r="X142" s="6">
        <v>31.833687999999999</v>
      </c>
      <c r="Y142" s="10">
        <v>670.54735100000005</v>
      </c>
      <c r="Z142" s="6">
        <v>27.545437</v>
      </c>
      <c r="AA142" s="10">
        <v>90.328051000000002</v>
      </c>
      <c r="AB142" s="6">
        <v>2.1385520656999999</v>
      </c>
    </row>
    <row r="143" spans="19:28" x14ac:dyDescent="0.2">
      <c r="S143" s="7">
        <v>43619</v>
      </c>
      <c r="T143" s="5">
        <v>2</v>
      </c>
      <c r="U143" s="8">
        <v>18850.79</v>
      </c>
      <c r="V143" s="10">
        <v>4224.9861110000002</v>
      </c>
      <c r="W143" s="10">
        <v>580.21929999999998</v>
      </c>
      <c r="X143" s="6">
        <v>32.489077999999999</v>
      </c>
      <c r="Y143" s="10">
        <v>670.29108699999995</v>
      </c>
      <c r="Z143" s="6">
        <v>28.123289</v>
      </c>
      <c r="AA143" s="10">
        <v>90.071787</v>
      </c>
      <c r="AB143" s="6">
        <v>2.1318836122999998</v>
      </c>
    </row>
    <row r="144" spans="19:28" x14ac:dyDescent="0.2">
      <c r="S144" s="7">
        <v>43620</v>
      </c>
      <c r="T144" s="5">
        <v>2</v>
      </c>
      <c r="U144" s="8">
        <v>18640.349999999999</v>
      </c>
      <c r="V144" s="10">
        <v>4224.768951</v>
      </c>
      <c r="W144" s="10">
        <v>580.21929999999998</v>
      </c>
      <c r="X144" s="6">
        <v>32.126387000000001</v>
      </c>
      <c r="Y144" s="10">
        <v>670.41878699999995</v>
      </c>
      <c r="Z144" s="6">
        <v>27.804039</v>
      </c>
      <c r="AA144" s="10">
        <v>90.199487000000005</v>
      </c>
      <c r="AB144" s="6">
        <v>2.1350158518</v>
      </c>
    </row>
    <row r="145" spans="19:28" x14ac:dyDescent="0.2">
      <c r="S145" s="7">
        <v>43621</v>
      </c>
      <c r="T145" s="5">
        <v>2</v>
      </c>
      <c r="U145" s="8">
        <v>19109.97</v>
      </c>
      <c r="V145" s="10">
        <v>4226.4217939999999</v>
      </c>
      <c r="W145" s="10">
        <v>580.21929999999998</v>
      </c>
      <c r="X145" s="6">
        <v>32.935771000000003</v>
      </c>
      <c r="Y145" s="10">
        <v>670.28141200000005</v>
      </c>
      <c r="Z145" s="6">
        <v>28.510368</v>
      </c>
      <c r="AA145" s="10">
        <v>90.062111999999999</v>
      </c>
      <c r="AB145" s="6">
        <v>2.1309305211999998</v>
      </c>
    </row>
    <row r="146" spans="19:28" x14ac:dyDescent="0.2">
      <c r="S146" s="7">
        <v>43622</v>
      </c>
      <c r="T146" s="5">
        <v>2</v>
      </c>
      <c r="U146" s="8">
        <v>19309.97</v>
      </c>
      <c r="V146" s="10">
        <v>4224.4238489999998</v>
      </c>
      <c r="W146" s="10">
        <v>580.21929999999998</v>
      </c>
      <c r="X146" s="6">
        <v>33.280467999999999</v>
      </c>
      <c r="Y146" s="10">
        <v>670.27414799999997</v>
      </c>
      <c r="Z146" s="6">
        <v>28.809062999999998</v>
      </c>
      <c r="AA146" s="10">
        <v>90.054848000000007</v>
      </c>
      <c r="AB146" s="6">
        <v>2.1317663888</v>
      </c>
    </row>
    <row r="147" spans="19:28" x14ac:dyDescent="0.2">
      <c r="S147" s="7">
        <v>43623</v>
      </c>
      <c r="T147" s="5">
        <v>2</v>
      </c>
      <c r="U147" s="8">
        <v>19350.27</v>
      </c>
      <c r="V147" s="10">
        <v>4224.4519849999997</v>
      </c>
      <c r="W147" s="10">
        <v>580.21929999999998</v>
      </c>
      <c r="X147" s="6">
        <v>33.349924999999999</v>
      </c>
      <c r="Y147" s="10">
        <v>670.27271299999995</v>
      </c>
      <c r="Z147" s="6">
        <v>28.869249</v>
      </c>
      <c r="AA147" s="10">
        <v>90.053413000000006</v>
      </c>
      <c r="AB147" s="6">
        <v>2.1317182270999999</v>
      </c>
    </row>
    <row r="148" spans="19:28" x14ac:dyDescent="0.2">
      <c r="S148" s="7">
        <v>43626</v>
      </c>
      <c r="T148" s="5">
        <v>2</v>
      </c>
      <c r="U148" s="8">
        <v>19050.650000000001</v>
      </c>
      <c r="V148" s="10">
        <v>4222.7892250000004</v>
      </c>
      <c r="W148" s="10">
        <v>576.37940000000003</v>
      </c>
      <c r="X148" s="6">
        <v>33.052273999999997</v>
      </c>
      <c r="Y148" s="10">
        <v>666.60910799999999</v>
      </c>
      <c r="Z148" s="6">
        <v>28.578441999999999</v>
      </c>
      <c r="AA148" s="10">
        <v>90.229708000000002</v>
      </c>
      <c r="AB148" s="6">
        <v>2.1367324488000001</v>
      </c>
    </row>
    <row r="149" spans="19:28" x14ac:dyDescent="0.2">
      <c r="S149" s="7">
        <v>43627</v>
      </c>
      <c r="T149" s="5">
        <v>2</v>
      </c>
      <c r="U149" s="8">
        <v>18900.68</v>
      </c>
      <c r="V149" s="10">
        <v>4226.6465879999996</v>
      </c>
      <c r="W149" s="10">
        <v>576.37940000000003</v>
      </c>
      <c r="X149" s="6">
        <v>32.792081000000003</v>
      </c>
      <c r="Y149" s="10">
        <v>666.46851000000004</v>
      </c>
      <c r="Z149" s="6">
        <v>28.359449000000001</v>
      </c>
      <c r="AA149" s="10">
        <v>90.089110000000005</v>
      </c>
      <c r="AB149" s="6">
        <v>2.1314559386999998</v>
      </c>
    </row>
    <row r="150" spans="19:28" x14ac:dyDescent="0.2">
      <c r="S150" s="7">
        <v>43784</v>
      </c>
      <c r="T150" s="5">
        <v>2</v>
      </c>
      <c r="U150" s="8">
        <v>16472.07</v>
      </c>
      <c r="V150" s="10">
        <v>4334.625567</v>
      </c>
      <c r="W150" s="10">
        <v>595.79420000000005</v>
      </c>
      <c r="X150" s="6">
        <v>27.647248000000001</v>
      </c>
      <c r="Y150" s="10">
        <v>660.23556499999995</v>
      </c>
      <c r="Z150" s="6">
        <v>24.948777</v>
      </c>
      <c r="AA150" s="10">
        <v>64.441365000000005</v>
      </c>
      <c r="AB150" s="6">
        <v>1.4866650921</v>
      </c>
    </row>
    <row r="151" spans="19:28" x14ac:dyDescent="0.2">
      <c r="S151" s="7">
        <v>43787</v>
      </c>
      <c r="T151" s="5">
        <v>3</v>
      </c>
      <c r="U151" s="8">
        <v>19090.36</v>
      </c>
      <c r="V151" s="10">
        <v>6212.5848830000004</v>
      </c>
      <c r="W151" s="10">
        <v>714.85900000000004</v>
      </c>
      <c r="X151" s="6">
        <v>26.705071</v>
      </c>
      <c r="Y151" s="10">
        <v>787.08025699999996</v>
      </c>
      <c r="Z151" s="6">
        <v>24.254655</v>
      </c>
      <c r="AA151" s="10">
        <v>72.221256999999994</v>
      </c>
      <c r="AB151" s="6">
        <v>1.1624993136999999</v>
      </c>
    </row>
    <row r="152" spans="19:28" x14ac:dyDescent="0.2">
      <c r="S152" s="7">
        <v>43788</v>
      </c>
      <c r="T152" s="5">
        <v>3</v>
      </c>
      <c r="U152" s="8">
        <v>19311.46</v>
      </c>
      <c r="V152" s="10">
        <v>6203.7727459999996</v>
      </c>
      <c r="W152" s="10">
        <v>714.85900000000004</v>
      </c>
      <c r="X152" s="6">
        <v>27.014361999999998</v>
      </c>
      <c r="Y152" s="10">
        <v>786.79106100000001</v>
      </c>
      <c r="Z152" s="6">
        <v>24.544585000000001</v>
      </c>
      <c r="AA152" s="10">
        <v>71.932061000000004</v>
      </c>
      <c r="AB152" s="6">
        <v>1.1594889785</v>
      </c>
    </row>
    <row r="153" spans="19:28" x14ac:dyDescent="0.2">
      <c r="S153" s="7">
        <v>43789</v>
      </c>
      <c r="T153" s="5">
        <v>3</v>
      </c>
      <c r="U153" s="8">
        <v>19490.28</v>
      </c>
      <c r="V153" s="10">
        <v>6215.3463920000004</v>
      </c>
      <c r="W153" s="10">
        <v>714.85900000000004</v>
      </c>
      <c r="X153" s="6">
        <v>27.264510000000001</v>
      </c>
      <c r="Y153" s="10">
        <v>787.16277100000002</v>
      </c>
      <c r="Z153" s="6">
        <v>24.760165000000001</v>
      </c>
      <c r="AA153" s="10">
        <v>72.303770999999998</v>
      </c>
      <c r="AB153" s="6">
        <v>1.1633103948000001</v>
      </c>
    </row>
    <row r="154" spans="19:28" x14ac:dyDescent="0.2">
      <c r="S154" s="7">
        <v>43790</v>
      </c>
      <c r="T154" s="5">
        <v>3</v>
      </c>
      <c r="U154" s="8">
        <v>19270.28</v>
      </c>
      <c r="V154" s="10">
        <v>6211.2284879999997</v>
      </c>
      <c r="W154" s="10">
        <v>714.85900000000004</v>
      </c>
      <c r="X154" s="6">
        <v>26.956757</v>
      </c>
      <c r="Y154" s="10">
        <v>786.70721300000002</v>
      </c>
      <c r="Z154" s="6">
        <v>24.494855999999999</v>
      </c>
      <c r="AA154" s="10">
        <v>71.848213000000001</v>
      </c>
      <c r="AB154" s="6">
        <v>1.1567472192999999</v>
      </c>
    </row>
    <row r="155" spans="19:28" x14ac:dyDescent="0.2">
      <c r="S155" s="7">
        <v>43791</v>
      </c>
      <c r="T155" s="5">
        <v>3</v>
      </c>
      <c r="U155" s="8">
        <v>19250.189999999999</v>
      </c>
      <c r="V155" s="10">
        <v>6206.6235859999997</v>
      </c>
      <c r="W155" s="10">
        <v>714.85900000000004</v>
      </c>
      <c r="X155" s="6">
        <v>26.928653000000001</v>
      </c>
      <c r="Y155" s="10">
        <v>786.74726799999996</v>
      </c>
      <c r="Z155" s="6">
        <v>24.468074000000001</v>
      </c>
      <c r="AA155" s="10">
        <v>71.888267999999997</v>
      </c>
      <c r="AB155" s="6">
        <v>1.1582508079</v>
      </c>
    </row>
    <row r="156" spans="19:28" x14ac:dyDescent="0.2">
      <c r="S156" s="7">
        <v>43794</v>
      </c>
      <c r="T156" s="5">
        <v>2</v>
      </c>
      <c r="U156" s="8">
        <v>17091.97</v>
      </c>
      <c r="V156" s="10">
        <v>4327.9516409999997</v>
      </c>
      <c r="W156" s="10">
        <v>605.27750000000003</v>
      </c>
      <c r="X156" s="6">
        <v>28.238237999999999</v>
      </c>
      <c r="Y156" s="10">
        <v>670.44507199999998</v>
      </c>
      <c r="Z156" s="6">
        <v>25.493468</v>
      </c>
      <c r="AA156" s="10">
        <v>65.167572000000007</v>
      </c>
      <c r="AB156" s="6">
        <v>1.5057370604</v>
      </c>
    </row>
    <row r="157" spans="19:28" x14ac:dyDescent="0.2">
      <c r="S157" s="7">
        <v>43795</v>
      </c>
      <c r="T157" s="5">
        <v>2</v>
      </c>
      <c r="U157" s="8">
        <v>17261.87</v>
      </c>
      <c r="V157" s="10">
        <v>4327.4592620000003</v>
      </c>
      <c r="W157" s="10">
        <v>605.27750000000003</v>
      </c>
      <c r="X157" s="6">
        <v>28.518936</v>
      </c>
      <c r="Y157" s="10">
        <v>670.04686100000004</v>
      </c>
      <c r="Z157" s="6">
        <v>25.762183</v>
      </c>
      <c r="AA157" s="10">
        <v>64.769361000000004</v>
      </c>
      <c r="AB157" s="6">
        <v>1.4967064319000001</v>
      </c>
    </row>
    <row r="158" spans="19:28" x14ac:dyDescent="0.2">
      <c r="S158" s="7">
        <v>43796</v>
      </c>
      <c r="T158" s="5">
        <v>2</v>
      </c>
      <c r="U158" s="8">
        <v>17441.830000000002</v>
      </c>
      <c r="V158" s="10">
        <v>4329.5150020000001</v>
      </c>
      <c r="W158" s="10">
        <v>605.27750000000003</v>
      </c>
      <c r="X158" s="6">
        <v>28.816254000000001</v>
      </c>
      <c r="Y158" s="10">
        <v>670.29605000000004</v>
      </c>
      <c r="Z158" s="6">
        <v>26.021083999999998</v>
      </c>
      <c r="AA158" s="10">
        <v>65.018550000000005</v>
      </c>
      <c r="AB158" s="6">
        <v>1.501751343</v>
      </c>
    </row>
    <row r="159" spans="19:28" x14ac:dyDescent="0.2">
      <c r="S159" s="7">
        <v>43797</v>
      </c>
      <c r="T159" s="5">
        <v>2</v>
      </c>
      <c r="U159" s="8">
        <v>17441.830000000002</v>
      </c>
      <c r="V159" s="10">
        <v>4329.5150020000001</v>
      </c>
      <c r="W159" s="10">
        <v>605.27750000000003</v>
      </c>
      <c r="X159" s="6">
        <v>28.816254000000001</v>
      </c>
      <c r="Y159" s="10">
        <v>670.29605000000004</v>
      </c>
      <c r="Z159" s="6">
        <v>26.021083999999998</v>
      </c>
      <c r="AA159" s="10">
        <v>65.018550000000005</v>
      </c>
      <c r="AB159" s="6">
        <v>1.501751343</v>
      </c>
    </row>
    <row r="160" spans="19:28" x14ac:dyDescent="0.2">
      <c r="S160" s="7">
        <v>43798</v>
      </c>
      <c r="T160" s="5">
        <v>2</v>
      </c>
      <c r="U160" s="8">
        <v>17451.87</v>
      </c>
      <c r="V160" s="10">
        <v>4332.0300040000002</v>
      </c>
      <c r="W160" s="10">
        <v>605.27750000000003</v>
      </c>
      <c r="X160" s="6">
        <v>28.832840999999998</v>
      </c>
      <c r="Y160" s="10">
        <v>670.42346999999995</v>
      </c>
      <c r="Z160" s="6">
        <v>26.031113999999999</v>
      </c>
      <c r="AA160" s="10">
        <v>65.145970000000005</v>
      </c>
      <c r="AB160" s="6">
        <v>1.5038208316999999</v>
      </c>
    </row>
    <row r="161" spans="19:28" x14ac:dyDescent="0.2">
      <c r="S161" s="7">
        <v>43801</v>
      </c>
      <c r="T161" s="5">
        <v>2</v>
      </c>
      <c r="U161" s="8">
        <v>17151.38</v>
      </c>
      <c r="V161" s="10">
        <v>4332.0162909999999</v>
      </c>
      <c r="W161" s="10">
        <v>598.72230000000002</v>
      </c>
      <c r="X161" s="6">
        <v>28.646636000000001</v>
      </c>
      <c r="Y161" s="10">
        <v>662.97960499999999</v>
      </c>
      <c r="Z161" s="6">
        <v>25.870146999999999</v>
      </c>
      <c r="AA161" s="10">
        <v>64.257305000000002</v>
      </c>
      <c r="AB161" s="6">
        <v>1.4833117184</v>
      </c>
    </row>
    <row r="162" spans="19:28" x14ac:dyDescent="0.2">
      <c r="S162" s="7">
        <v>43802</v>
      </c>
      <c r="T162" s="5">
        <v>2</v>
      </c>
      <c r="U162" s="8">
        <v>16982.32</v>
      </c>
      <c r="V162" s="10">
        <v>4332.5751380000002</v>
      </c>
      <c r="W162" s="10">
        <v>598.72230000000002</v>
      </c>
      <c r="X162" s="6">
        <v>28.364267999999999</v>
      </c>
      <c r="Y162" s="10">
        <v>662.78722900000002</v>
      </c>
      <c r="Z162" s="6">
        <v>25.622582000000001</v>
      </c>
      <c r="AA162" s="10">
        <v>64.064929000000006</v>
      </c>
      <c r="AB162" s="6">
        <v>1.4786801597999999</v>
      </c>
    </row>
    <row r="163" spans="19:28" x14ac:dyDescent="0.2">
      <c r="S163" s="7">
        <v>43803</v>
      </c>
      <c r="T163" s="5">
        <v>2</v>
      </c>
      <c r="U163" s="8">
        <v>17231.28</v>
      </c>
      <c r="V163" s="10">
        <v>4330.4347029999999</v>
      </c>
      <c r="W163" s="10">
        <v>598.72230000000002</v>
      </c>
      <c r="X163" s="6">
        <v>28.780087000000002</v>
      </c>
      <c r="Y163" s="10">
        <v>663.00921400000004</v>
      </c>
      <c r="Z163" s="6">
        <v>25.989502999999999</v>
      </c>
      <c r="AA163" s="10">
        <v>64.286913999999996</v>
      </c>
      <c r="AB163" s="6">
        <v>1.4845371983</v>
      </c>
    </row>
    <row r="164" spans="19:28" x14ac:dyDescent="0.2">
      <c r="S164" s="7">
        <v>43804</v>
      </c>
      <c r="T164" s="5">
        <v>2</v>
      </c>
      <c r="U164" s="8">
        <v>17131.7</v>
      </c>
      <c r="V164" s="10">
        <v>4326.8831170000003</v>
      </c>
      <c r="W164" s="10">
        <v>598.72230000000002</v>
      </c>
      <c r="X164" s="6">
        <v>28.613765999999998</v>
      </c>
      <c r="Y164" s="10">
        <v>662.71734300000003</v>
      </c>
      <c r="Z164" s="6">
        <v>25.850688999999999</v>
      </c>
      <c r="AA164" s="10">
        <v>63.995043000000003</v>
      </c>
      <c r="AB164" s="6">
        <v>1.4790102063999999</v>
      </c>
    </row>
    <row r="165" spans="19:28" x14ac:dyDescent="0.2">
      <c r="S165" s="7">
        <v>43805</v>
      </c>
      <c r="T165" s="5">
        <v>2</v>
      </c>
      <c r="U165" s="8">
        <v>17261.37</v>
      </c>
      <c r="V165" s="10">
        <v>4327.3459679999996</v>
      </c>
      <c r="W165" s="10">
        <v>598.72230000000002</v>
      </c>
      <c r="X165" s="6">
        <v>28.830344</v>
      </c>
      <c r="Y165" s="10">
        <v>662.89375700000005</v>
      </c>
      <c r="Z165" s="6">
        <v>26.039421999999998</v>
      </c>
      <c r="AA165" s="10">
        <v>64.171457000000004</v>
      </c>
      <c r="AB165" s="6">
        <v>1.4829287324</v>
      </c>
    </row>
    <row r="166" spans="19:28" x14ac:dyDescent="0.2">
      <c r="S166" s="7">
        <v>43808</v>
      </c>
      <c r="T166" s="5">
        <v>2</v>
      </c>
      <c r="U166" s="8">
        <v>17171.71</v>
      </c>
      <c r="V166" s="10">
        <v>4326.181818</v>
      </c>
      <c r="W166" s="10">
        <v>594.76610000000005</v>
      </c>
      <c r="X166" s="6">
        <v>28.871365999999998</v>
      </c>
      <c r="Y166" s="10">
        <v>658.97164399999997</v>
      </c>
      <c r="Z166" s="6">
        <v>26.058344000000002</v>
      </c>
      <c r="AA166" s="10">
        <v>64.205544000000003</v>
      </c>
      <c r="AB166" s="6">
        <v>1.4841157087000001</v>
      </c>
    </row>
    <row r="167" spans="19:28" x14ac:dyDescent="0.2">
      <c r="S167" s="7">
        <v>43809</v>
      </c>
      <c r="T167" s="5">
        <v>2</v>
      </c>
      <c r="U167" s="8">
        <v>16932.57</v>
      </c>
      <c r="V167" s="10">
        <v>4330.5679499999997</v>
      </c>
      <c r="W167" s="10">
        <v>594.76610000000005</v>
      </c>
      <c r="X167" s="6">
        <v>28.469291999999999</v>
      </c>
      <c r="Y167" s="10">
        <v>659.08018000000004</v>
      </c>
      <c r="Z167" s="6">
        <v>25.691213999999999</v>
      </c>
      <c r="AA167" s="10">
        <v>64.314080000000004</v>
      </c>
      <c r="AB167" s="6">
        <v>1.4851188195</v>
      </c>
    </row>
    <row r="168" spans="19:28" x14ac:dyDescent="0.2">
      <c r="S168" s="7">
        <v>43810</v>
      </c>
      <c r="T168" s="5">
        <v>2</v>
      </c>
      <c r="U168" s="8">
        <v>16942.57</v>
      </c>
      <c r="V168" s="10">
        <v>4333.1060209999996</v>
      </c>
      <c r="W168" s="10">
        <v>594.76610000000005</v>
      </c>
      <c r="X168" s="6">
        <v>28.486105999999999</v>
      </c>
      <c r="Y168" s="10">
        <v>658.95886700000005</v>
      </c>
      <c r="Z168" s="6">
        <v>25.711119</v>
      </c>
      <c r="AA168" s="10">
        <v>64.192767000000003</v>
      </c>
      <c r="AB168" s="6">
        <v>1.4814492693000001</v>
      </c>
    </row>
    <row r="169" spans="19:28" x14ac:dyDescent="0.2">
      <c r="S169" s="7">
        <v>43811</v>
      </c>
      <c r="T169" s="5">
        <v>2</v>
      </c>
      <c r="U169" s="8">
        <v>16972.52</v>
      </c>
      <c r="V169" s="10">
        <v>4329.7721519999996</v>
      </c>
      <c r="W169" s="10">
        <v>594.76610000000005</v>
      </c>
      <c r="X169" s="6">
        <v>28.536462</v>
      </c>
      <c r="Y169" s="10">
        <v>658.59605799999997</v>
      </c>
      <c r="Z169" s="6">
        <v>25.770759000000002</v>
      </c>
      <c r="AA169" s="10">
        <v>63.829957999999998</v>
      </c>
      <c r="AB169" s="6">
        <v>1.4742105594999999</v>
      </c>
    </row>
    <row r="170" spans="19:28" x14ac:dyDescent="0.2">
      <c r="S170" s="7">
        <v>43812</v>
      </c>
      <c r="T170" s="5">
        <v>2</v>
      </c>
      <c r="U170" s="8">
        <v>17082.099999999999</v>
      </c>
      <c r="V170" s="10">
        <v>4325.0734439999997</v>
      </c>
      <c r="W170" s="10">
        <v>594.76610000000005</v>
      </c>
      <c r="X170" s="6">
        <v>28.720701999999999</v>
      </c>
      <c r="Y170" s="10">
        <v>658.79104700000005</v>
      </c>
      <c r="Z170" s="6">
        <v>25.929466000000001</v>
      </c>
      <c r="AA170" s="10">
        <v>64.024946999999997</v>
      </c>
      <c r="AB170" s="6">
        <v>1.4803204517999999</v>
      </c>
    </row>
    <row r="171" spans="19:28" x14ac:dyDescent="0.2">
      <c r="S171" s="7">
        <v>43815</v>
      </c>
      <c r="T171" s="5">
        <v>2</v>
      </c>
      <c r="U171" s="8">
        <v>16843.05</v>
      </c>
      <c r="V171" s="10">
        <v>4329.5778060000002</v>
      </c>
      <c r="W171" s="10">
        <v>595.35799999999995</v>
      </c>
      <c r="X171" s="6">
        <v>28.290624999999999</v>
      </c>
      <c r="Y171" s="10">
        <v>659.16242499999998</v>
      </c>
      <c r="Z171" s="6">
        <v>25.552199999999999</v>
      </c>
      <c r="AA171" s="10">
        <v>63.804425000000002</v>
      </c>
      <c r="AB171" s="6">
        <v>1.4736869913999999</v>
      </c>
    </row>
    <row r="172" spans="19:28" x14ac:dyDescent="0.2">
      <c r="S172" s="7">
        <v>43816</v>
      </c>
      <c r="T172" s="5">
        <v>2</v>
      </c>
      <c r="U172" s="8">
        <v>16792.91</v>
      </c>
      <c r="V172" s="10">
        <v>4328.1032409999998</v>
      </c>
      <c r="W172" s="10">
        <v>595.35799999999995</v>
      </c>
      <c r="X172" s="6">
        <v>28.206406999999999</v>
      </c>
      <c r="Y172" s="10">
        <v>659.00372900000002</v>
      </c>
      <c r="Z172" s="6">
        <v>25.482268999999999</v>
      </c>
      <c r="AA172" s="10">
        <v>63.645729000000003</v>
      </c>
      <c r="AB172" s="6">
        <v>1.4705224215999999</v>
      </c>
    </row>
    <row r="173" spans="19:28" x14ac:dyDescent="0.2">
      <c r="S173" s="7">
        <v>43817</v>
      </c>
      <c r="T173" s="5">
        <v>2</v>
      </c>
      <c r="U173" s="8">
        <v>16763.63</v>
      </c>
      <c r="V173" s="10">
        <v>4331.2621079999999</v>
      </c>
      <c r="W173" s="10">
        <v>595.35799999999995</v>
      </c>
      <c r="X173" s="6">
        <v>28.157226000000001</v>
      </c>
      <c r="Y173" s="10">
        <v>658.85663099999999</v>
      </c>
      <c r="Z173" s="6">
        <v>25.443517</v>
      </c>
      <c r="AA173" s="10">
        <v>63.498631000000003</v>
      </c>
      <c r="AB173" s="6">
        <v>1.4660537686999999</v>
      </c>
    </row>
    <row r="174" spans="19:28" x14ac:dyDescent="0.2">
      <c r="S174" s="7">
        <v>43818</v>
      </c>
      <c r="T174" s="5">
        <v>2</v>
      </c>
      <c r="U174" s="8">
        <v>16982.09</v>
      </c>
      <c r="V174" s="10">
        <v>4332.2802659999998</v>
      </c>
      <c r="W174" s="10">
        <v>595.35799999999995</v>
      </c>
      <c r="X174" s="6">
        <v>28.524165</v>
      </c>
      <c r="Y174" s="10">
        <v>659.24605399999996</v>
      </c>
      <c r="Z174" s="6">
        <v>25.759865999999999</v>
      </c>
      <c r="AA174" s="10">
        <v>63.888053999999997</v>
      </c>
      <c r="AB174" s="6">
        <v>1.4746980909</v>
      </c>
    </row>
    <row r="175" spans="19:28" x14ac:dyDescent="0.2">
      <c r="S175" s="7">
        <v>43819</v>
      </c>
      <c r="T175" s="5">
        <v>2</v>
      </c>
      <c r="U175" s="8">
        <v>17163.12</v>
      </c>
      <c r="V175" s="10">
        <v>4323.8999999999996</v>
      </c>
      <c r="W175" s="10">
        <v>595.35799999999995</v>
      </c>
      <c r="X175" s="6">
        <v>28.828233999999998</v>
      </c>
      <c r="Y175" s="10">
        <v>658.84867099999997</v>
      </c>
      <c r="Z175" s="6">
        <v>26.050170000000001</v>
      </c>
      <c r="AA175" s="10">
        <v>63.490670999999999</v>
      </c>
      <c r="AB175" s="6">
        <v>1.4683658522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Q34" sqref="Q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</v>
      </c>
      <c r="C2" s="8">
        <v>13370.55</v>
      </c>
      <c r="D2" s="8">
        <v>19779.540471</v>
      </c>
      <c r="E2" s="8">
        <v>773.19140000000004</v>
      </c>
      <c r="F2" s="8">
        <v>1188.6428659999999</v>
      </c>
    </row>
    <row r="3" spans="1:6" x14ac:dyDescent="0.2">
      <c r="A3" s="7">
        <v>41789</v>
      </c>
      <c r="B3" s="8">
        <v>3</v>
      </c>
      <c r="C3" s="8">
        <v>12687.5</v>
      </c>
      <c r="D3" s="8">
        <v>19833.456866</v>
      </c>
      <c r="E3" s="8">
        <v>773.34519999999998</v>
      </c>
      <c r="F3" s="8">
        <v>1195.815895</v>
      </c>
    </row>
    <row r="4" spans="1:6" x14ac:dyDescent="0.2">
      <c r="A4" s="7">
        <v>41820</v>
      </c>
      <c r="B4" s="8">
        <v>3</v>
      </c>
      <c r="C4" s="8">
        <v>12533.49</v>
      </c>
      <c r="D4" s="8">
        <v>19905.365302999999</v>
      </c>
      <c r="E4" s="8">
        <v>773.34519999999998</v>
      </c>
      <c r="F4" s="8">
        <v>1176.4107730000001</v>
      </c>
    </row>
    <row r="5" spans="1:6" x14ac:dyDescent="0.2">
      <c r="A5" s="7">
        <v>41851</v>
      </c>
      <c r="B5" s="8">
        <v>3</v>
      </c>
      <c r="C5" s="8">
        <v>12521.69</v>
      </c>
      <c r="D5" s="8">
        <v>19781.810654000001</v>
      </c>
      <c r="E5" s="8">
        <v>760.80960000000005</v>
      </c>
      <c r="F5" s="8">
        <v>1172.4156929999999</v>
      </c>
    </row>
    <row r="6" spans="1:6" x14ac:dyDescent="0.2">
      <c r="A6" s="7">
        <v>41880</v>
      </c>
      <c r="B6" s="8">
        <v>3</v>
      </c>
      <c r="C6" s="8">
        <v>13344.88</v>
      </c>
      <c r="D6" s="8">
        <v>19858.678446000002</v>
      </c>
      <c r="E6" s="8">
        <v>756.72170000000006</v>
      </c>
      <c r="F6" s="8">
        <v>1148.9064069999999</v>
      </c>
    </row>
    <row r="7" spans="1:6" x14ac:dyDescent="0.2">
      <c r="A7" s="7">
        <v>41912</v>
      </c>
      <c r="B7" s="8">
        <v>2</v>
      </c>
      <c r="C7" s="8">
        <v>12259.34</v>
      </c>
      <c r="D7" s="8">
        <v>19437.740824</v>
      </c>
      <c r="E7" s="8">
        <v>721.7654</v>
      </c>
      <c r="F7" s="8">
        <v>1109.3076610000001</v>
      </c>
    </row>
    <row r="8" spans="1:6" x14ac:dyDescent="0.2">
      <c r="A8" s="7">
        <v>41943</v>
      </c>
      <c r="B8" s="8">
        <v>2</v>
      </c>
      <c r="C8" s="8">
        <v>14474.06</v>
      </c>
      <c r="D8" s="8">
        <v>19421.557940999999</v>
      </c>
      <c r="E8" s="8">
        <v>728.26859999999999</v>
      </c>
      <c r="F8" s="8">
        <v>1133.3819920000001</v>
      </c>
    </row>
    <row r="9" spans="1:6" x14ac:dyDescent="0.2">
      <c r="A9" s="7">
        <v>41971</v>
      </c>
      <c r="B9" s="8">
        <v>2</v>
      </c>
      <c r="C9" s="8">
        <v>15580</v>
      </c>
      <c r="D9" s="8">
        <v>19603.219213</v>
      </c>
      <c r="E9" s="8">
        <v>763.79470000000003</v>
      </c>
      <c r="F9" s="8">
        <v>1170.469562</v>
      </c>
    </row>
    <row r="10" spans="1:6" x14ac:dyDescent="0.2">
      <c r="A10" s="7">
        <v>42004</v>
      </c>
      <c r="B10" s="8">
        <v>2</v>
      </c>
      <c r="C10" s="8">
        <v>16120</v>
      </c>
      <c r="D10" s="8">
        <v>19388.010203999998</v>
      </c>
      <c r="E10" s="8">
        <v>763.79470000000003</v>
      </c>
      <c r="F10" s="8">
        <v>1160.7302380000001</v>
      </c>
    </row>
    <row r="11" spans="1:6" x14ac:dyDescent="0.2">
      <c r="A11" s="7">
        <v>42034</v>
      </c>
      <c r="B11" s="8">
        <v>2</v>
      </c>
      <c r="C11" s="8">
        <v>16432.62</v>
      </c>
      <c r="D11" s="8">
        <v>19426.382844</v>
      </c>
      <c r="E11" s="8">
        <v>763.79470000000003</v>
      </c>
      <c r="F11" s="8">
        <v>1163.4348259999999</v>
      </c>
    </row>
    <row r="12" spans="1:6" x14ac:dyDescent="0.2">
      <c r="A12" s="7">
        <v>42062</v>
      </c>
      <c r="B12" s="8">
        <v>2</v>
      </c>
      <c r="C12" s="8">
        <v>17504.66</v>
      </c>
      <c r="D12" s="8">
        <v>20472.611222</v>
      </c>
      <c r="E12" s="8">
        <v>674.34749999999997</v>
      </c>
      <c r="F12" s="8">
        <v>1381.4905839999999</v>
      </c>
    </row>
    <row r="13" spans="1:6" x14ac:dyDescent="0.2">
      <c r="A13" s="7">
        <v>42094</v>
      </c>
      <c r="B13" s="8">
        <v>2</v>
      </c>
      <c r="C13" s="8">
        <v>16828.13</v>
      </c>
      <c r="D13" s="8">
        <v>20381.396551999998</v>
      </c>
      <c r="E13" s="8">
        <v>677.48429999999996</v>
      </c>
      <c r="F13" s="8">
        <v>1382.8056670000001</v>
      </c>
    </row>
    <row r="14" spans="1:6" x14ac:dyDescent="0.2">
      <c r="A14" s="7">
        <v>42124</v>
      </c>
      <c r="B14" s="8">
        <v>2</v>
      </c>
      <c r="C14" s="8">
        <v>14742.55</v>
      </c>
      <c r="D14" s="8">
        <v>20530.636586000001</v>
      </c>
      <c r="E14" s="8">
        <v>676.91549999999995</v>
      </c>
      <c r="F14" s="8">
        <v>1352.975402</v>
      </c>
    </row>
    <row r="15" spans="1:6" x14ac:dyDescent="0.2">
      <c r="A15" s="7">
        <v>42153</v>
      </c>
      <c r="B15" s="8">
        <v>2</v>
      </c>
      <c r="C15" s="8">
        <v>15439.55</v>
      </c>
      <c r="D15" s="8">
        <v>20970.314609000001</v>
      </c>
      <c r="E15" s="8">
        <v>708.14120000000003</v>
      </c>
      <c r="F15" s="8">
        <v>1249.766558</v>
      </c>
    </row>
    <row r="16" spans="1:6" x14ac:dyDescent="0.2">
      <c r="A16" s="7">
        <v>42185</v>
      </c>
      <c r="B16" s="8">
        <v>2</v>
      </c>
      <c r="C16" s="8">
        <v>14557.79</v>
      </c>
      <c r="D16" s="8">
        <v>20874.255321000001</v>
      </c>
      <c r="E16" s="8">
        <v>708.15350000000001</v>
      </c>
      <c r="F16" s="8">
        <v>1247.401674</v>
      </c>
    </row>
    <row r="17" spans="1:28" x14ac:dyDescent="0.2">
      <c r="A17" s="7">
        <v>42216</v>
      </c>
      <c r="B17" s="8">
        <v>2</v>
      </c>
      <c r="C17" s="8">
        <v>14855.08</v>
      </c>
      <c r="D17" s="8">
        <v>21374.342820000002</v>
      </c>
      <c r="E17" s="8">
        <v>701.93679999999995</v>
      </c>
      <c r="F17" s="8">
        <v>1246.9134300000001</v>
      </c>
    </row>
    <row r="18" spans="1:28" x14ac:dyDescent="0.2">
      <c r="A18" s="7">
        <v>42247</v>
      </c>
      <c r="B18" s="8">
        <v>2</v>
      </c>
      <c r="C18" s="8">
        <v>14054.9</v>
      </c>
      <c r="D18" s="8">
        <v>21488.751804</v>
      </c>
      <c r="E18" s="8">
        <v>702.10339999999997</v>
      </c>
      <c r="F18" s="8">
        <v>1251.079426</v>
      </c>
    </row>
    <row r="19" spans="1:28" x14ac:dyDescent="0.2">
      <c r="A19" s="7">
        <v>42277</v>
      </c>
      <c r="B19" s="8">
        <v>2</v>
      </c>
      <c r="C19" s="8">
        <v>12420.12</v>
      </c>
      <c r="D19" s="8">
        <v>21568.705881999998</v>
      </c>
      <c r="E19" s="8">
        <v>702.10339999999997</v>
      </c>
      <c r="F19" s="8">
        <v>1242.944442</v>
      </c>
    </row>
    <row r="20" spans="1:28" x14ac:dyDescent="0.2">
      <c r="A20" s="7">
        <v>42307</v>
      </c>
      <c r="B20" s="8">
        <v>2</v>
      </c>
      <c r="C20" s="8">
        <v>13456.1</v>
      </c>
      <c r="D20" s="8">
        <v>21858.899924000001</v>
      </c>
      <c r="E20" s="8">
        <v>706.80859999999996</v>
      </c>
      <c r="F20" s="8">
        <v>1218.238537</v>
      </c>
    </row>
    <row r="21" spans="1:28" x14ac:dyDescent="0.2">
      <c r="A21" s="7">
        <v>42338</v>
      </c>
      <c r="B21" s="8">
        <v>2</v>
      </c>
      <c r="C21" s="8">
        <v>13671.93</v>
      </c>
      <c r="D21" s="8">
        <v>21752.522681999999</v>
      </c>
      <c r="E21" s="8">
        <v>702.15549999999996</v>
      </c>
      <c r="F21" s="8">
        <v>1175.0886370000001</v>
      </c>
    </row>
    <row r="22" spans="1:28" x14ac:dyDescent="0.2">
      <c r="A22" s="7">
        <v>42369</v>
      </c>
      <c r="B22" s="8">
        <v>2</v>
      </c>
      <c r="C22" s="8">
        <v>12510</v>
      </c>
      <c r="D22" s="8">
        <v>21828.320032</v>
      </c>
      <c r="E22" s="8">
        <v>702.15549999999996</v>
      </c>
      <c r="F22" s="8">
        <v>1171.76596</v>
      </c>
    </row>
    <row r="23" spans="1:28" x14ac:dyDescent="0.2">
      <c r="A23" s="7">
        <v>42398</v>
      </c>
      <c r="B23" s="8">
        <v>2</v>
      </c>
      <c r="C23" s="8">
        <v>11496.35</v>
      </c>
      <c r="D23" s="8">
        <v>22019.124101000001</v>
      </c>
      <c r="E23" s="8">
        <v>702.15549999999996</v>
      </c>
      <c r="F23" s="8">
        <v>1175.1258849999999</v>
      </c>
    </row>
    <row r="24" spans="1:28" x14ac:dyDescent="0.2">
      <c r="A24" s="7">
        <v>42429</v>
      </c>
      <c r="B24" s="8">
        <v>2</v>
      </c>
      <c r="C24" s="8">
        <v>12908.55</v>
      </c>
      <c r="D24" s="8">
        <v>21670.692803000002</v>
      </c>
      <c r="E24" s="8">
        <v>801.01390000000004</v>
      </c>
      <c r="F24" s="8">
        <v>1363.720953</v>
      </c>
    </row>
    <row r="25" spans="1:28" x14ac:dyDescent="0.2">
      <c r="A25" s="7">
        <v>42460</v>
      </c>
      <c r="B25" s="8">
        <v>2</v>
      </c>
      <c r="C25" s="8">
        <v>14960</v>
      </c>
      <c r="D25" s="8">
        <v>21420.42798</v>
      </c>
      <c r="E25" s="8">
        <v>801.89769999999999</v>
      </c>
      <c r="F25" s="8">
        <v>1358.5341100000001</v>
      </c>
    </row>
    <row r="26" spans="1:28" x14ac:dyDescent="0.2">
      <c r="A26" s="7">
        <v>42489</v>
      </c>
      <c r="B26" s="8">
        <v>2</v>
      </c>
      <c r="C26" s="8">
        <v>14550</v>
      </c>
      <c r="D26" s="8">
        <v>21340.219779999999</v>
      </c>
      <c r="E26" s="8">
        <v>802.3546</v>
      </c>
      <c r="F26" s="8">
        <v>1371.3372469999999</v>
      </c>
    </row>
    <row r="27" spans="1:28" x14ac:dyDescent="0.2">
      <c r="A27" s="7">
        <v>42521</v>
      </c>
      <c r="B27" s="8">
        <v>2</v>
      </c>
      <c r="C27" s="8">
        <v>14550</v>
      </c>
      <c r="D27" s="8">
        <v>21397.973284</v>
      </c>
      <c r="E27" s="8">
        <v>763.11300000000006</v>
      </c>
      <c r="F27" s="8">
        <v>1371.062232</v>
      </c>
    </row>
    <row r="28" spans="1:28" ht="24" x14ac:dyDescent="0.2">
      <c r="A28" s="7">
        <v>42551</v>
      </c>
      <c r="B28" s="8">
        <v>2</v>
      </c>
      <c r="C28" s="8">
        <v>13623.65</v>
      </c>
      <c r="D28" s="8">
        <v>21383.934961999999</v>
      </c>
      <c r="E28" s="8">
        <v>750.91070000000002</v>
      </c>
      <c r="F28" s="8">
        <v>1349.0018600000001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</v>
      </c>
      <c r="C29" s="8">
        <v>15700</v>
      </c>
      <c r="D29" s="8">
        <v>21282.033664999999</v>
      </c>
      <c r="E29" s="8">
        <v>752.83150000000001</v>
      </c>
      <c r="F29" s="8">
        <v>1354.3894829999999</v>
      </c>
      <c r="H29" s="5" t="s">
        <v>455</v>
      </c>
      <c r="I29" s="5">
        <v>147.41</v>
      </c>
      <c r="J29" s="8">
        <v>9510</v>
      </c>
      <c r="K29" s="10">
        <v>20673.913043</v>
      </c>
      <c r="L29" s="10">
        <v>1055.0654999999999</v>
      </c>
      <c r="M29" s="6">
        <v>9.0136579999999995</v>
      </c>
      <c r="N29" s="10">
        <v>1053.156146</v>
      </c>
      <c r="O29" s="6">
        <v>9.0299999999999994</v>
      </c>
      <c r="P29" s="10">
        <v>-1.909354</v>
      </c>
      <c r="Q29" s="6">
        <v>-9.2355705E-3</v>
      </c>
      <c r="S29" s="7">
        <v>43454</v>
      </c>
      <c r="T29" s="5">
        <v>2</v>
      </c>
      <c r="U29" s="8">
        <v>9450</v>
      </c>
      <c r="V29" s="10">
        <v>22242.919389999999</v>
      </c>
      <c r="W29" s="10">
        <v>-111.0669</v>
      </c>
      <c r="X29" s="6">
        <v>-85.083855</v>
      </c>
      <c r="Y29" s="10">
        <v>1133.2173299999999</v>
      </c>
      <c r="Z29" s="6">
        <v>8.3390889999999995</v>
      </c>
      <c r="AA29" s="10">
        <v>1244.28423</v>
      </c>
      <c r="AB29" s="6">
        <v>5.5940688730000003</v>
      </c>
    </row>
    <row r="30" spans="1:28" x14ac:dyDescent="0.2">
      <c r="A30" s="7">
        <v>42613</v>
      </c>
      <c r="B30" s="8">
        <v>2</v>
      </c>
      <c r="C30" s="8">
        <v>14520</v>
      </c>
      <c r="D30" s="8">
        <v>21304.830053999998</v>
      </c>
      <c r="E30" s="8">
        <v>887.96019999999999</v>
      </c>
      <c r="F30" s="8">
        <v>1346.274985</v>
      </c>
      <c r="H30" s="5" t="s">
        <v>456</v>
      </c>
      <c r="I30" s="5">
        <v>50.38</v>
      </c>
      <c r="J30" s="8">
        <v>1500</v>
      </c>
      <c r="K30" s="10">
        <v>1171.875</v>
      </c>
      <c r="L30" s="10">
        <v>95.930999999999997</v>
      </c>
      <c r="M30" s="6">
        <v>15.636239</v>
      </c>
      <c r="N30" s="10">
        <v>34.059945999999997</v>
      </c>
      <c r="O30" s="6">
        <v>44.04</v>
      </c>
      <c r="P30" s="10">
        <v>-61.871054000000001</v>
      </c>
      <c r="Q30" s="6">
        <v>-5.2796633169999998</v>
      </c>
      <c r="S30" s="7">
        <v>43455</v>
      </c>
      <c r="T30" s="5">
        <v>2</v>
      </c>
      <c r="U30" s="8">
        <v>9050</v>
      </c>
      <c r="V30" s="10">
        <v>22034.146341</v>
      </c>
      <c r="W30" s="10">
        <v>-111.0669</v>
      </c>
      <c r="X30" s="6">
        <v>-81.482422</v>
      </c>
      <c r="Y30" s="10">
        <v>1133.6774419999999</v>
      </c>
      <c r="Z30" s="6">
        <v>7.9828700000000001</v>
      </c>
      <c r="AA30" s="10">
        <v>1244.744342</v>
      </c>
      <c r="AB30" s="6">
        <v>5.6491607299000002</v>
      </c>
    </row>
    <row r="31" spans="1:28" x14ac:dyDescent="0.2">
      <c r="A31" s="7">
        <v>42643</v>
      </c>
      <c r="B31" s="8">
        <v>2</v>
      </c>
      <c r="C31" s="8">
        <v>13430</v>
      </c>
      <c r="D31" s="8">
        <v>21360.392506</v>
      </c>
      <c r="E31" s="8">
        <v>889.98040000000003</v>
      </c>
      <c r="F31" s="8">
        <v>1346.5717999999999</v>
      </c>
      <c r="J31" s="8"/>
      <c r="K31" s="10"/>
      <c r="L31" s="10"/>
      <c r="N31" s="10"/>
      <c r="P31" s="10"/>
      <c r="S31" s="7">
        <v>43458</v>
      </c>
      <c r="T31" s="5">
        <v>2</v>
      </c>
      <c r="U31" s="8">
        <v>8860</v>
      </c>
      <c r="V31" s="10">
        <v>22038.834951000001</v>
      </c>
      <c r="W31" s="10">
        <v>-111.0669</v>
      </c>
      <c r="X31" s="6">
        <v>-79.771741000000006</v>
      </c>
      <c r="Y31" s="10">
        <v>1133.9853519999999</v>
      </c>
      <c r="Z31" s="6">
        <v>7.8131519999999997</v>
      </c>
      <c r="AA31" s="10">
        <v>1245.052252</v>
      </c>
      <c r="AB31" s="6">
        <v>5.6493560335000002</v>
      </c>
    </row>
    <row r="32" spans="1:28" x14ac:dyDescent="0.2">
      <c r="A32" s="7">
        <v>42674</v>
      </c>
      <c r="B32" s="8">
        <v>2</v>
      </c>
      <c r="C32" s="8">
        <v>12880</v>
      </c>
      <c r="D32" s="8">
        <v>21165.851272</v>
      </c>
      <c r="E32" s="8">
        <v>916.26419999999996</v>
      </c>
      <c r="F32" s="8">
        <v>1320.8466659999999</v>
      </c>
      <c r="J32" s="8"/>
      <c r="K32" s="10"/>
      <c r="L32" s="10"/>
      <c r="N32" s="10"/>
      <c r="P32" s="10"/>
      <c r="S32" s="7">
        <v>43459</v>
      </c>
      <c r="T32" s="5">
        <v>2</v>
      </c>
      <c r="U32" s="8">
        <v>8860</v>
      </c>
      <c r="V32" s="10">
        <v>22038.834951000001</v>
      </c>
      <c r="W32" s="10">
        <v>-111.0669</v>
      </c>
      <c r="X32" s="6">
        <v>-79.771741000000006</v>
      </c>
      <c r="Y32" s="10">
        <v>1133.9853519999999</v>
      </c>
      <c r="Z32" s="6">
        <v>7.8131519999999997</v>
      </c>
      <c r="AA32" s="10">
        <v>1245.052252</v>
      </c>
      <c r="AB32" s="6">
        <v>5.6493560335000002</v>
      </c>
    </row>
    <row r="33" spans="1:28" x14ac:dyDescent="0.2">
      <c r="A33" s="7">
        <v>42704</v>
      </c>
      <c r="B33" s="8">
        <v>2</v>
      </c>
      <c r="C33" s="8">
        <v>13750</v>
      </c>
      <c r="D33" s="8">
        <v>21334.745762999999</v>
      </c>
      <c r="E33" s="8">
        <v>905.0453</v>
      </c>
      <c r="F33" s="8">
        <v>1257.6124219999999</v>
      </c>
      <c r="J33" s="8"/>
      <c r="K33" s="10"/>
      <c r="L33" s="10"/>
      <c r="N33" s="10"/>
      <c r="P33" s="10"/>
      <c r="S33" s="7">
        <v>43460</v>
      </c>
      <c r="T33" s="5">
        <v>2</v>
      </c>
      <c r="U33" s="8">
        <v>9300</v>
      </c>
      <c r="V33" s="10">
        <v>22248.157248</v>
      </c>
      <c r="W33" s="10">
        <v>-111.0669</v>
      </c>
      <c r="X33" s="6">
        <v>-83.733317</v>
      </c>
      <c r="Y33" s="10">
        <v>1133.1919989999999</v>
      </c>
      <c r="Z33" s="6">
        <v>8.206906</v>
      </c>
      <c r="AA33" s="10">
        <v>1244.2588989999999</v>
      </c>
      <c r="AB33" s="6">
        <v>5.5926380121000001</v>
      </c>
    </row>
    <row r="34" spans="1:28" x14ac:dyDescent="0.2">
      <c r="A34" s="7">
        <v>42734</v>
      </c>
      <c r="B34" s="8">
        <v>2</v>
      </c>
      <c r="C34" s="8">
        <v>15180</v>
      </c>
      <c r="D34" s="8">
        <v>21231.495281</v>
      </c>
      <c r="E34" s="8">
        <v>900.92840000000001</v>
      </c>
      <c r="F34" s="8">
        <v>1243.9865950000001</v>
      </c>
      <c r="J34" s="8"/>
      <c r="K34" s="10"/>
      <c r="L34" s="10"/>
      <c r="N34" s="10"/>
      <c r="P34" s="10"/>
      <c r="S34" s="7">
        <v>43461</v>
      </c>
      <c r="T34" s="5">
        <v>2</v>
      </c>
      <c r="U34" s="8">
        <v>9280</v>
      </c>
      <c r="V34" s="10">
        <v>22304.690742999999</v>
      </c>
      <c r="W34" s="10">
        <v>-112.0979</v>
      </c>
      <c r="X34" s="6">
        <v>-82.784779999999998</v>
      </c>
      <c r="Y34" s="10">
        <v>1127.908717</v>
      </c>
      <c r="Z34" s="6">
        <v>8.2276159999999994</v>
      </c>
      <c r="AA34" s="10">
        <v>1240.006617</v>
      </c>
      <c r="AB34" s="6">
        <v>5.5593983863999998</v>
      </c>
    </row>
    <row r="35" spans="1:28" x14ac:dyDescent="0.2">
      <c r="A35" s="7">
        <v>42766</v>
      </c>
      <c r="B35" s="8">
        <v>2</v>
      </c>
      <c r="C35" s="8">
        <v>14780</v>
      </c>
      <c r="D35" s="8">
        <v>21510.529310999998</v>
      </c>
      <c r="E35" s="8">
        <v>911.80520000000001</v>
      </c>
      <c r="F35" s="8">
        <v>1368.932877</v>
      </c>
      <c r="J35" s="8"/>
      <c r="K35" s="10"/>
      <c r="L35" s="10"/>
      <c r="N35" s="10"/>
      <c r="P35" s="10"/>
      <c r="S35" s="7">
        <v>43462</v>
      </c>
      <c r="T35" s="5">
        <v>2</v>
      </c>
      <c r="U35" s="8">
        <v>9300</v>
      </c>
      <c r="V35" s="10">
        <v>22430.976430999999</v>
      </c>
      <c r="W35" s="10">
        <v>-112.0979</v>
      </c>
      <c r="X35" s="6">
        <v>-82.963195999999996</v>
      </c>
      <c r="Y35" s="10">
        <v>1127.962998</v>
      </c>
      <c r="Z35" s="6">
        <v>8.2449510000000004</v>
      </c>
      <c r="AA35" s="10">
        <v>1240.060898</v>
      </c>
      <c r="AB35" s="6">
        <v>5.5283411414000003</v>
      </c>
    </row>
    <row r="36" spans="1:28" x14ac:dyDescent="0.2">
      <c r="A36" s="7">
        <v>42794</v>
      </c>
      <c r="B36" s="8">
        <v>2</v>
      </c>
      <c r="C36" s="8">
        <v>14880</v>
      </c>
      <c r="D36" s="8">
        <v>21501.869658</v>
      </c>
      <c r="E36" s="8">
        <v>901.10400000000004</v>
      </c>
      <c r="F36" s="8">
        <v>1378.246363</v>
      </c>
      <c r="J36" s="8"/>
      <c r="K36" s="10"/>
      <c r="L36" s="10"/>
      <c r="N36" s="10"/>
      <c r="P36" s="10"/>
      <c r="S36" s="7">
        <v>43465</v>
      </c>
      <c r="T36" s="5">
        <v>2</v>
      </c>
      <c r="U36" s="8">
        <v>9330</v>
      </c>
      <c r="V36" s="10">
        <v>22339.066339000001</v>
      </c>
      <c r="W36" s="10">
        <v>-112.0979</v>
      </c>
      <c r="X36" s="6">
        <v>-83.230818999999997</v>
      </c>
      <c r="Y36" s="10">
        <v>1127.9400129999999</v>
      </c>
      <c r="Z36" s="6">
        <v>8.2717159999999996</v>
      </c>
      <c r="AA36" s="10">
        <v>1240.0379129999999</v>
      </c>
      <c r="AB36" s="6">
        <v>5.5509836164999999</v>
      </c>
    </row>
    <row r="37" spans="1:28" x14ac:dyDescent="0.2">
      <c r="A37" s="7">
        <v>42825</v>
      </c>
      <c r="B37" s="8">
        <v>2</v>
      </c>
      <c r="C37" s="8">
        <v>14540</v>
      </c>
      <c r="D37" s="8">
        <v>21257.221955000001</v>
      </c>
      <c r="E37" s="8">
        <v>899.02620000000002</v>
      </c>
      <c r="F37" s="8">
        <v>1374.4838970000001</v>
      </c>
      <c r="J37" s="8"/>
      <c r="K37" s="10"/>
      <c r="L37" s="10"/>
      <c r="N37" s="10"/>
      <c r="P37" s="10"/>
      <c r="S37" s="7">
        <v>43466</v>
      </c>
      <c r="T37" s="5">
        <v>2</v>
      </c>
      <c r="U37" s="8">
        <v>9330</v>
      </c>
      <c r="V37" s="10">
        <v>22339.066339000001</v>
      </c>
      <c r="W37" s="10">
        <v>-112.0979</v>
      </c>
      <c r="X37" s="6">
        <v>-83.230818999999997</v>
      </c>
      <c r="Y37" s="10">
        <v>1127.9400129999999</v>
      </c>
      <c r="Z37" s="6">
        <v>8.2717159999999996</v>
      </c>
      <c r="AA37" s="10">
        <v>1240.0379129999999</v>
      </c>
      <c r="AB37" s="6">
        <v>5.5509836164999999</v>
      </c>
    </row>
    <row r="38" spans="1:28" x14ac:dyDescent="0.2">
      <c r="A38" s="7">
        <v>42853</v>
      </c>
      <c r="B38" s="8">
        <v>2</v>
      </c>
      <c r="C38" s="8">
        <v>16140</v>
      </c>
      <c r="D38" s="8">
        <v>21496.426957</v>
      </c>
      <c r="E38" s="8">
        <v>907.29899999999998</v>
      </c>
      <c r="F38" s="8">
        <v>1383.003058</v>
      </c>
      <c r="J38" s="8"/>
      <c r="K38" s="10"/>
      <c r="L38" s="10"/>
      <c r="N38" s="10"/>
      <c r="P38" s="10"/>
      <c r="S38" s="7">
        <v>43467</v>
      </c>
      <c r="T38" s="5">
        <v>2</v>
      </c>
      <c r="U38" s="8">
        <v>9280</v>
      </c>
      <c r="V38" s="10">
        <v>21915.528297000001</v>
      </c>
      <c r="W38" s="10">
        <v>-112.0979</v>
      </c>
      <c r="X38" s="6">
        <v>-82.784779999999998</v>
      </c>
      <c r="Y38" s="10">
        <v>1127.5586330000001</v>
      </c>
      <c r="Z38" s="6">
        <v>8.2301710000000003</v>
      </c>
      <c r="AA38" s="10">
        <v>1239.6565330000001</v>
      </c>
      <c r="AB38" s="6">
        <v>5.6565213311999996</v>
      </c>
    </row>
    <row r="39" spans="1:28" x14ac:dyDescent="0.2">
      <c r="A39" s="7">
        <v>42886</v>
      </c>
      <c r="B39" s="8">
        <v>2</v>
      </c>
      <c r="C39" s="8">
        <v>16300</v>
      </c>
      <c r="D39" s="8">
        <v>21637.985487999998</v>
      </c>
      <c r="E39" s="8">
        <v>916.84</v>
      </c>
      <c r="F39" s="8">
        <v>1362.553649</v>
      </c>
      <c r="J39" s="8"/>
      <c r="K39" s="10"/>
      <c r="L39" s="10"/>
      <c r="N39" s="10"/>
      <c r="P39" s="10"/>
      <c r="S39" s="7">
        <v>43468</v>
      </c>
      <c r="T39" s="5">
        <v>2</v>
      </c>
      <c r="U39" s="8">
        <v>9230</v>
      </c>
      <c r="V39" s="10">
        <v>21857.183258000001</v>
      </c>
      <c r="W39" s="10">
        <v>-112.0979</v>
      </c>
      <c r="X39" s="6">
        <v>-82.338740999999999</v>
      </c>
      <c r="Y39" s="10">
        <v>1127.585814</v>
      </c>
      <c r="Z39" s="6">
        <v>8.1856299999999997</v>
      </c>
      <c r="AA39" s="10">
        <v>1239.683714</v>
      </c>
      <c r="AB39" s="6">
        <v>5.6717450716000002</v>
      </c>
    </row>
    <row r="40" spans="1:28" x14ac:dyDescent="0.2">
      <c r="A40" s="7">
        <v>42916</v>
      </c>
      <c r="B40" s="8">
        <v>2</v>
      </c>
      <c r="C40" s="8">
        <v>16650</v>
      </c>
      <c r="D40" s="8">
        <v>21466.911123000002</v>
      </c>
      <c r="E40" s="8">
        <v>921.95259999999996</v>
      </c>
      <c r="F40" s="8">
        <v>1371.48677</v>
      </c>
      <c r="J40" s="8"/>
      <c r="K40" s="10"/>
      <c r="L40" s="10"/>
      <c r="N40" s="10"/>
      <c r="P40" s="10"/>
      <c r="S40" s="7">
        <v>43469</v>
      </c>
      <c r="T40" s="5">
        <v>2</v>
      </c>
      <c r="U40" s="8">
        <v>9720</v>
      </c>
      <c r="V40" s="10">
        <v>22264.770524</v>
      </c>
      <c r="W40" s="10">
        <v>-112.0979</v>
      </c>
      <c r="X40" s="6">
        <v>-86.709920999999994</v>
      </c>
      <c r="Y40" s="10">
        <v>1128.183309</v>
      </c>
      <c r="Z40" s="6">
        <v>8.6156210000000009</v>
      </c>
      <c r="AA40" s="10">
        <v>1240.281209</v>
      </c>
      <c r="AB40" s="6">
        <v>5.5705995600999998</v>
      </c>
    </row>
    <row r="41" spans="1:28" x14ac:dyDescent="0.2">
      <c r="A41" s="7">
        <v>42947</v>
      </c>
      <c r="B41" s="8">
        <v>2</v>
      </c>
      <c r="C41" s="8">
        <v>16030</v>
      </c>
      <c r="D41" s="8">
        <v>21670.358066000001</v>
      </c>
      <c r="E41" s="8">
        <v>795.36159999999995</v>
      </c>
      <c r="F41" s="8">
        <v>1348.888412</v>
      </c>
      <c r="J41" s="8"/>
      <c r="K41" s="10"/>
      <c r="L41" s="10"/>
      <c r="N41" s="10"/>
      <c r="P41" s="10"/>
      <c r="S41" s="7">
        <v>43472</v>
      </c>
      <c r="T41" s="5">
        <v>2</v>
      </c>
      <c r="U41" s="8">
        <v>9840</v>
      </c>
      <c r="V41" s="10">
        <v>21840.797846000001</v>
      </c>
      <c r="W41" s="10">
        <v>-108.3227</v>
      </c>
      <c r="X41" s="6">
        <v>-90.839685000000003</v>
      </c>
      <c r="Y41" s="10">
        <v>1107.520409</v>
      </c>
      <c r="Z41" s="6">
        <v>8.8847120000000004</v>
      </c>
      <c r="AA41" s="10">
        <v>1215.8431089999999</v>
      </c>
      <c r="AB41" s="6">
        <v>5.5668438374000004</v>
      </c>
    </row>
    <row r="42" spans="1:28" x14ac:dyDescent="0.2">
      <c r="A42" s="7">
        <v>42978</v>
      </c>
      <c r="B42" s="8">
        <v>2</v>
      </c>
      <c r="C42" s="8">
        <v>15080</v>
      </c>
      <c r="D42" s="8">
        <v>21818.079096000001</v>
      </c>
      <c r="E42" s="8">
        <v>780.27350000000001</v>
      </c>
      <c r="F42" s="8">
        <v>1318.0948639999999</v>
      </c>
      <c r="J42" s="8"/>
      <c r="K42" s="10"/>
      <c r="L42" s="10"/>
      <c r="N42" s="10"/>
      <c r="P42" s="10"/>
      <c r="S42" s="7">
        <v>43473</v>
      </c>
      <c r="T42" s="5">
        <v>2</v>
      </c>
      <c r="U42" s="8">
        <v>10090</v>
      </c>
      <c r="V42" s="10">
        <v>22311.820330999999</v>
      </c>
      <c r="W42" s="10">
        <v>-108.3227</v>
      </c>
      <c r="X42" s="6">
        <v>-93.147604000000001</v>
      </c>
      <c r="Y42" s="10">
        <v>1107.032825</v>
      </c>
      <c r="Z42" s="6">
        <v>9.1144540000000003</v>
      </c>
      <c r="AA42" s="10">
        <v>1215.3555249999999</v>
      </c>
      <c r="AB42" s="6">
        <v>5.4471374695000003</v>
      </c>
    </row>
    <row r="43" spans="1:28" x14ac:dyDescent="0.2">
      <c r="A43" s="7">
        <v>43007</v>
      </c>
      <c r="B43" s="8">
        <v>2</v>
      </c>
      <c r="C43" s="8">
        <v>15890</v>
      </c>
      <c r="D43" s="8">
        <v>21732.026143999999</v>
      </c>
      <c r="E43" s="8">
        <v>798.07249999999999</v>
      </c>
      <c r="F43" s="8">
        <v>1345.241299</v>
      </c>
      <c r="J43" s="8"/>
      <c r="K43" s="10"/>
      <c r="L43" s="10"/>
      <c r="N43" s="10"/>
      <c r="P43" s="10"/>
      <c r="S43" s="7">
        <v>43474</v>
      </c>
      <c r="T43" s="5">
        <v>2</v>
      </c>
      <c r="U43" s="8">
        <v>10260</v>
      </c>
      <c r="V43" s="10">
        <v>22223.377223</v>
      </c>
      <c r="W43" s="10">
        <v>-108.3227</v>
      </c>
      <c r="X43" s="6">
        <v>-94.716988999999998</v>
      </c>
      <c r="Y43" s="10">
        <v>1107.6987529999999</v>
      </c>
      <c r="Z43" s="6">
        <v>9.2624460000000006</v>
      </c>
      <c r="AA43" s="10">
        <v>1216.0214530000001</v>
      </c>
      <c r="AB43" s="6">
        <v>5.4718121391999999</v>
      </c>
    </row>
    <row r="44" spans="1:28" x14ac:dyDescent="0.2">
      <c r="A44" s="7">
        <v>43039</v>
      </c>
      <c r="B44" s="8">
        <v>2</v>
      </c>
      <c r="C44" s="8">
        <v>13640</v>
      </c>
      <c r="D44" s="8">
        <v>21824.404761999998</v>
      </c>
      <c r="E44" s="8">
        <v>820.31320000000005</v>
      </c>
      <c r="F44" s="8">
        <v>1223.7797880000001</v>
      </c>
      <c r="J44" s="8"/>
      <c r="K44" s="10"/>
      <c r="L44" s="10"/>
      <c r="N44" s="10"/>
      <c r="P44" s="10"/>
      <c r="S44" s="7">
        <v>43475</v>
      </c>
      <c r="T44" s="5">
        <v>2</v>
      </c>
      <c r="U44" s="8">
        <v>10280</v>
      </c>
      <c r="V44" s="10">
        <v>22386.133959999999</v>
      </c>
      <c r="W44" s="10">
        <v>-108.3227</v>
      </c>
      <c r="X44" s="6">
        <v>-94.901623000000001</v>
      </c>
      <c r="Y44" s="10">
        <v>1107.5060060000001</v>
      </c>
      <c r="Z44" s="6">
        <v>9.2821169999999995</v>
      </c>
      <c r="AA44" s="10">
        <v>1215.828706</v>
      </c>
      <c r="AB44" s="6">
        <v>5.4311687216999998</v>
      </c>
    </row>
    <row r="45" spans="1:28" x14ac:dyDescent="0.2">
      <c r="A45" s="7">
        <v>43069</v>
      </c>
      <c r="B45" s="8">
        <v>2</v>
      </c>
      <c r="C45" s="8">
        <v>14190</v>
      </c>
      <c r="D45" s="8">
        <v>21958.885941</v>
      </c>
      <c r="E45" s="8">
        <v>831.22919999999999</v>
      </c>
      <c r="F45" s="8">
        <v>1225.757515</v>
      </c>
      <c r="J45" s="8"/>
      <c r="K45" s="10"/>
      <c r="L45" s="10"/>
      <c r="N45" s="10"/>
      <c r="P45" s="10"/>
      <c r="S45" s="7">
        <v>43476</v>
      </c>
      <c r="T45" s="5">
        <v>2</v>
      </c>
      <c r="U45" s="8">
        <v>10320</v>
      </c>
      <c r="V45" s="10">
        <v>21929.519451</v>
      </c>
      <c r="W45" s="10">
        <v>-108.3227</v>
      </c>
      <c r="X45" s="6">
        <v>-95.270889999999994</v>
      </c>
      <c r="Y45" s="10">
        <v>1107.38372</v>
      </c>
      <c r="Z45" s="6">
        <v>9.3192629999999994</v>
      </c>
      <c r="AA45" s="10">
        <v>1215.70642</v>
      </c>
      <c r="AB45" s="6">
        <v>5.5436984059999999</v>
      </c>
    </row>
    <row r="46" spans="1:28" x14ac:dyDescent="0.2">
      <c r="A46" s="7">
        <v>43098</v>
      </c>
      <c r="B46" s="8">
        <v>2</v>
      </c>
      <c r="C46" s="8">
        <v>14400</v>
      </c>
      <c r="D46" s="8">
        <v>21956.927898999998</v>
      </c>
      <c r="E46" s="8">
        <v>830.91269999999997</v>
      </c>
      <c r="F46" s="8">
        <v>1204.6357640000001</v>
      </c>
      <c r="J46" s="8"/>
      <c r="K46" s="10"/>
      <c r="L46" s="10"/>
      <c r="N46" s="10"/>
      <c r="P46" s="10"/>
      <c r="S46" s="7">
        <v>43479</v>
      </c>
      <c r="T46" s="5">
        <v>2</v>
      </c>
      <c r="U46" s="8">
        <v>10180</v>
      </c>
      <c r="V46" s="10">
        <v>22306.14471</v>
      </c>
      <c r="W46" s="10">
        <v>-104.93729999999999</v>
      </c>
      <c r="X46" s="6">
        <v>-97.010310000000004</v>
      </c>
      <c r="Y46" s="10">
        <v>1092.1969360000001</v>
      </c>
      <c r="Z46" s="6">
        <v>9.3206629999999997</v>
      </c>
      <c r="AA46" s="10">
        <v>1197.1342360000001</v>
      </c>
      <c r="AB46" s="6">
        <v>5.3668361410000003</v>
      </c>
    </row>
    <row r="47" spans="1:28" x14ac:dyDescent="0.2">
      <c r="A47" s="7">
        <v>43131</v>
      </c>
      <c r="B47" s="8">
        <v>2</v>
      </c>
      <c r="C47" s="8">
        <v>15640</v>
      </c>
      <c r="D47" s="8">
        <v>22108.677727999999</v>
      </c>
      <c r="E47" s="8">
        <v>386.10770000000002</v>
      </c>
      <c r="F47" s="8">
        <v>1342.88148</v>
      </c>
      <c r="J47" s="8"/>
      <c r="K47" s="10"/>
      <c r="L47" s="10"/>
      <c r="N47" s="10"/>
      <c r="P47" s="10"/>
      <c r="S47" s="7">
        <v>43480</v>
      </c>
      <c r="T47" s="5">
        <v>2</v>
      </c>
      <c r="U47" s="8">
        <v>10220</v>
      </c>
      <c r="V47" s="10">
        <v>22305.512561</v>
      </c>
      <c r="W47" s="10">
        <v>-104.93729999999999</v>
      </c>
      <c r="X47" s="6">
        <v>-97.391490000000005</v>
      </c>
      <c r="Y47" s="10">
        <v>1092.154763</v>
      </c>
      <c r="Z47" s="6">
        <v>9.3576479999999993</v>
      </c>
      <c r="AA47" s="10">
        <v>1197.0920630000001</v>
      </c>
      <c r="AB47" s="6">
        <v>5.3667991710000003</v>
      </c>
    </row>
    <row r="48" spans="1:28" x14ac:dyDescent="0.2">
      <c r="A48" s="7">
        <v>43159</v>
      </c>
      <c r="B48" s="8">
        <v>2</v>
      </c>
      <c r="C48" s="8">
        <v>13500</v>
      </c>
      <c r="D48" s="8">
        <v>21992.268478999998</v>
      </c>
      <c r="E48" s="8">
        <v>803.94219999999996</v>
      </c>
      <c r="F48" s="8">
        <v>1325.5621619999999</v>
      </c>
      <c r="J48" s="8"/>
      <c r="K48" s="10"/>
      <c r="L48" s="10"/>
      <c r="N48" s="10"/>
      <c r="P48" s="10"/>
      <c r="S48" s="7">
        <v>43481</v>
      </c>
      <c r="T48" s="5">
        <v>2</v>
      </c>
      <c r="U48" s="8">
        <v>10170</v>
      </c>
      <c r="V48" s="10">
        <v>22170.377425999999</v>
      </c>
      <c r="W48" s="10">
        <v>-104.93729999999999</v>
      </c>
      <c r="X48" s="6">
        <v>-96.915014999999997</v>
      </c>
      <c r="Y48" s="10">
        <v>1092.157952</v>
      </c>
      <c r="Z48" s="6">
        <v>9.3118400000000001</v>
      </c>
      <c r="AA48" s="10">
        <v>1197.0952520000001</v>
      </c>
      <c r="AB48" s="6">
        <v>5.3995258116000002</v>
      </c>
    </row>
    <row r="49" spans="1:28" x14ac:dyDescent="0.2">
      <c r="A49" s="7">
        <v>43189</v>
      </c>
      <c r="B49" s="8">
        <v>2</v>
      </c>
      <c r="C49" s="8">
        <v>13000</v>
      </c>
      <c r="D49" s="8">
        <v>22037.082009999998</v>
      </c>
      <c r="E49" s="8">
        <v>821.53949999999998</v>
      </c>
      <c r="F49" s="8">
        <v>1356.744103</v>
      </c>
      <c r="J49" s="8"/>
      <c r="K49" s="10"/>
      <c r="L49" s="10"/>
      <c r="N49" s="10"/>
      <c r="P49" s="10"/>
      <c r="S49" s="7">
        <v>43482</v>
      </c>
      <c r="T49" s="5">
        <v>2</v>
      </c>
      <c r="U49" s="8">
        <v>10410</v>
      </c>
      <c r="V49" s="10">
        <v>22007.582515999999</v>
      </c>
      <c r="W49" s="10">
        <v>-104.93729999999999</v>
      </c>
      <c r="X49" s="6">
        <v>-99.202095</v>
      </c>
      <c r="Y49" s="10">
        <v>1092.133564</v>
      </c>
      <c r="Z49" s="6">
        <v>9.5318009999999997</v>
      </c>
      <c r="AA49" s="10">
        <v>1197.070864</v>
      </c>
      <c r="AB49" s="6">
        <v>5.4393564708</v>
      </c>
    </row>
    <row r="50" spans="1:28" x14ac:dyDescent="0.2">
      <c r="A50" s="7">
        <v>43220</v>
      </c>
      <c r="B50" s="8">
        <v>2</v>
      </c>
      <c r="C50" s="8">
        <v>12620</v>
      </c>
      <c r="D50" s="8">
        <v>22141.363023000002</v>
      </c>
      <c r="E50" s="8">
        <v>752.55200000000002</v>
      </c>
      <c r="F50" s="8">
        <v>1332.4403030000001</v>
      </c>
      <c r="J50" s="8"/>
      <c r="K50" s="10"/>
      <c r="L50" s="10"/>
      <c r="N50" s="10"/>
      <c r="P50" s="10"/>
      <c r="S50" s="7">
        <v>43483</v>
      </c>
      <c r="T50" s="5">
        <v>2</v>
      </c>
      <c r="U50" s="8">
        <v>10550</v>
      </c>
      <c r="V50" s="10">
        <v>22270.175438999999</v>
      </c>
      <c r="W50" s="10">
        <v>-104.93729999999999</v>
      </c>
      <c r="X50" s="6">
        <v>-100.536225</v>
      </c>
      <c r="Y50" s="10">
        <v>1091.881664</v>
      </c>
      <c r="Z50" s="6">
        <v>9.6622190000000003</v>
      </c>
      <c r="AA50" s="10">
        <v>1196.8189640000001</v>
      </c>
      <c r="AB50" s="6">
        <v>5.3740886221000004</v>
      </c>
    </row>
    <row r="51" spans="1:28" x14ac:dyDescent="0.2">
      <c r="A51" s="7">
        <v>43251</v>
      </c>
      <c r="B51" s="8">
        <v>2</v>
      </c>
      <c r="C51" s="8">
        <v>11970</v>
      </c>
      <c r="D51" s="8">
        <v>22268.468467999999</v>
      </c>
      <c r="E51" s="8">
        <v>749.20159999999998</v>
      </c>
      <c r="F51" s="8">
        <v>1325.3970360000001</v>
      </c>
      <c r="J51" s="8"/>
      <c r="K51" s="10"/>
      <c r="L51" s="10"/>
      <c r="N51" s="10"/>
      <c r="P51" s="10"/>
      <c r="S51" s="7">
        <v>43486</v>
      </c>
      <c r="T51" s="5">
        <v>2</v>
      </c>
      <c r="U51" s="8">
        <v>10640</v>
      </c>
      <c r="V51" s="10">
        <v>22063.938898</v>
      </c>
      <c r="W51" s="10">
        <v>-109.09829999999999</v>
      </c>
      <c r="X51" s="6">
        <v>-97.526725999999996</v>
      </c>
      <c r="Y51" s="10">
        <v>1105.623945</v>
      </c>
      <c r="Z51" s="6">
        <v>9.6235250000000008</v>
      </c>
      <c r="AA51" s="10">
        <v>1214.7222449999999</v>
      </c>
      <c r="AB51" s="6">
        <v>5.5054641436000002</v>
      </c>
    </row>
    <row r="52" spans="1:28" x14ac:dyDescent="0.2">
      <c r="A52" s="7">
        <v>43280</v>
      </c>
      <c r="B52" s="8">
        <v>2</v>
      </c>
      <c r="C52" s="8">
        <v>12610</v>
      </c>
      <c r="D52" s="8">
        <v>22237.452921</v>
      </c>
      <c r="E52" s="8">
        <v>757.83280000000002</v>
      </c>
      <c r="F52" s="8">
        <v>1349.368144</v>
      </c>
      <c r="J52" s="8"/>
      <c r="K52" s="10"/>
      <c r="L52" s="10"/>
      <c r="N52" s="10"/>
      <c r="P52" s="10"/>
      <c r="S52" s="7">
        <v>43487</v>
      </c>
      <c r="T52" s="5">
        <v>2</v>
      </c>
      <c r="U52" s="8">
        <v>10450</v>
      </c>
      <c r="V52" s="10">
        <v>21907.669311000001</v>
      </c>
      <c r="W52" s="10">
        <v>-109.09829999999999</v>
      </c>
      <c r="X52" s="6">
        <v>-95.785177000000004</v>
      </c>
      <c r="Y52" s="10">
        <v>1104.5750210000001</v>
      </c>
      <c r="Z52" s="6">
        <v>9.4606519999999996</v>
      </c>
      <c r="AA52" s="10">
        <v>1213.673321</v>
      </c>
      <c r="AB52" s="6">
        <v>5.5399472397</v>
      </c>
    </row>
    <row r="53" spans="1:28" x14ac:dyDescent="0.2">
      <c r="A53" s="7">
        <v>43286</v>
      </c>
      <c r="B53" s="8">
        <v>2</v>
      </c>
      <c r="C53" s="8">
        <v>12870</v>
      </c>
      <c r="D53" s="8">
        <v>22134.156379</v>
      </c>
      <c r="E53" s="8">
        <v>753.94399999999996</v>
      </c>
      <c r="F53" s="8">
        <v>1346.7963099999999</v>
      </c>
      <c r="J53" s="8"/>
      <c r="K53" s="10"/>
      <c r="L53" s="10"/>
      <c r="N53" s="10"/>
      <c r="P53" s="10"/>
      <c r="S53" s="7">
        <v>43488</v>
      </c>
      <c r="T53" s="5">
        <v>2</v>
      </c>
      <c r="U53" s="8">
        <v>10050</v>
      </c>
      <c r="V53" s="10">
        <v>21927.606178000002</v>
      </c>
      <c r="W53" s="10">
        <v>-109.09829999999999</v>
      </c>
      <c r="X53" s="6">
        <v>-92.118758999999997</v>
      </c>
      <c r="Y53" s="10">
        <v>1104.6223359999999</v>
      </c>
      <c r="Z53" s="6">
        <v>9.0981319999999997</v>
      </c>
      <c r="AA53" s="10">
        <v>1213.720636</v>
      </c>
      <c r="AB53" s="6">
        <v>5.5351260247000003</v>
      </c>
    </row>
    <row r="54" spans="1:28" x14ac:dyDescent="0.2">
      <c r="A54" s="7">
        <v>43343</v>
      </c>
      <c r="B54" s="8">
        <v>2</v>
      </c>
      <c r="C54" s="8">
        <v>11080</v>
      </c>
      <c r="D54" s="8">
        <v>22132.253711000001</v>
      </c>
      <c r="E54" s="8">
        <v>-86.565200000000004</v>
      </c>
      <c r="F54" s="8">
        <v>1152.0798050000001</v>
      </c>
      <c r="J54" s="8"/>
      <c r="K54" s="10"/>
      <c r="L54" s="10"/>
      <c r="N54" s="10"/>
      <c r="P54" s="10"/>
      <c r="S54" s="7">
        <v>43489</v>
      </c>
      <c r="T54" s="5">
        <v>2</v>
      </c>
      <c r="U54" s="8">
        <v>10260</v>
      </c>
      <c r="V54" s="10">
        <v>21903.976608000001</v>
      </c>
      <c r="W54" s="10">
        <v>-109.09829999999999</v>
      </c>
      <c r="X54" s="6">
        <v>-94.043628999999996</v>
      </c>
      <c r="Y54" s="10">
        <v>1105.20676</v>
      </c>
      <c r="Z54" s="6">
        <v>9.2833310000000004</v>
      </c>
      <c r="AA54" s="10">
        <v>1214.3050599999999</v>
      </c>
      <c r="AB54" s="6">
        <v>5.5437653227999997</v>
      </c>
    </row>
    <row r="55" spans="1:28" x14ac:dyDescent="0.2">
      <c r="A55" s="7">
        <v>43371</v>
      </c>
      <c r="B55" s="8">
        <v>2</v>
      </c>
      <c r="C55" s="8">
        <v>10700</v>
      </c>
      <c r="D55" s="8">
        <v>22144.444445000001</v>
      </c>
      <c r="E55" s="8">
        <v>-83.367699999999999</v>
      </c>
      <c r="F55" s="8">
        <v>1140.7130569999999</v>
      </c>
      <c r="J55" s="8"/>
      <c r="K55" s="10"/>
      <c r="L55" s="10"/>
      <c r="N55" s="10"/>
      <c r="P55" s="10"/>
      <c r="S55" s="7">
        <v>43490</v>
      </c>
      <c r="T55" s="5">
        <v>2</v>
      </c>
      <c r="U55" s="8">
        <v>10410</v>
      </c>
      <c r="V55" s="10">
        <v>22272.240334999999</v>
      </c>
      <c r="W55" s="10">
        <v>-109.09829999999999</v>
      </c>
      <c r="X55" s="6">
        <v>-95.418535000000006</v>
      </c>
      <c r="Y55" s="10">
        <v>1105.973512</v>
      </c>
      <c r="Z55" s="6">
        <v>9.4125219999999992</v>
      </c>
      <c r="AA55" s="10">
        <v>1215.0718119999999</v>
      </c>
      <c r="AB55" s="6">
        <v>5.4555437354</v>
      </c>
    </row>
    <row r="56" spans="1:28" x14ac:dyDescent="0.2">
      <c r="A56" s="7">
        <v>43404</v>
      </c>
      <c r="B56" s="8">
        <v>2</v>
      </c>
      <c r="C56" s="8">
        <v>10030</v>
      </c>
      <c r="D56" s="8">
        <v>22009.879126</v>
      </c>
      <c r="E56" s="8">
        <v>-118.9006</v>
      </c>
      <c r="F56" s="8">
        <v>1181.2637580000001</v>
      </c>
      <c r="J56" s="8"/>
      <c r="K56" s="10"/>
      <c r="L56" s="10"/>
      <c r="N56" s="10"/>
      <c r="P56" s="10"/>
      <c r="S56" s="7">
        <v>43493</v>
      </c>
      <c r="T56" s="5">
        <v>2</v>
      </c>
      <c r="U56" s="8">
        <v>10400</v>
      </c>
      <c r="V56" s="10">
        <v>22166.513445000001</v>
      </c>
      <c r="W56" s="10">
        <v>-108.1842</v>
      </c>
      <c r="X56" s="6">
        <v>-96.132337000000007</v>
      </c>
      <c r="Y56" s="10">
        <v>1111.212755</v>
      </c>
      <c r="Z56" s="6">
        <v>9.3591440000000006</v>
      </c>
      <c r="AA56" s="10">
        <v>1219.3969549999999</v>
      </c>
      <c r="AB56" s="6">
        <v>5.5010769203000001</v>
      </c>
    </row>
    <row r="57" spans="1:28" x14ac:dyDescent="0.2">
      <c r="A57" s="7">
        <v>43434</v>
      </c>
      <c r="B57" s="8">
        <v>2</v>
      </c>
      <c r="C57" s="8">
        <v>10590</v>
      </c>
      <c r="D57" s="8">
        <v>22084.504088999998</v>
      </c>
      <c r="E57" s="8">
        <v>-106.0354</v>
      </c>
      <c r="F57" s="8">
        <v>1087.878788</v>
      </c>
      <c r="J57" s="8"/>
      <c r="K57" s="10"/>
      <c r="L57" s="10"/>
      <c r="N57" s="10"/>
      <c r="P57" s="10"/>
      <c r="S57" s="7">
        <v>43494</v>
      </c>
      <c r="T57" s="5">
        <v>2</v>
      </c>
      <c r="U57" s="8">
        <v>11110</v>
      </c>
      <c r="V57" s="10">
        <v>21983.630952</v>
      </c>
      <c r="W57" s="10">
        <v>-108.1842</v>
      </c>
      <c r="X57" s="6">
        <v>-102.695218</v>
      </c>
      <c r="Y57" s="10">
        <v>1109.5274710000001</v>
      </c>
      <c r="Z57" s="6">
        <v>10.013272000000001</v>
      </c>
      <c r="AA57" s="10">
        <v>1217.711671</v>
      </c>
      <c r="AB57" s="6">
        <v>5.5391744588999998</v>
      </c>
    </row>
    <row r="58" spans="1:28" x14ac:dyDescent="0.2">
      <c r="A58" s="7">
        <v>43465</v>
      </c>
      <c r="B58" s="8">
        <v>2</v>
      </c>
      <c r="C58" s="8">
        <v>9330</v>
      </c>
      <c r="D58" s="8">
        <v>22339.066339000001</v>
      </c>
      <c r="E58" s="8">
        <v>-112.0979</v>
      </c>
      <c r="F58" s="8">
        <v>1127.940012</v>
      </c>
      <c r="J58" s="8"/>
      <c r="K58" s="10"/>
      <c r="L58" s="10"/>
      <c r="N58" s="10"/>
      <c r="P58" s="10"/>
      <c r="S58" s="7">
        <v>43495</v>
      </c>
      <c r="T58" s="5">
        <v>2</v>
      </c>
      <c r="U58" s="8">
        <v>11030</v>
      </c>
      <c r="V58" s="10">
        <v>22337.190083000001</v>
      </c>
      <c r="W58" s="10">
        <v>-108.1842</v>
      </c>
      <c r="X58" s="6">
        <v>-101.955738</v>
      </c>
      <c r="Y58" s="10">
        <v>1110.7818950000001</v>
      </c>
      <c r="Z58" s="6">
        <v>9.9299420000000005</v>
      </c>
      <c r="AA58" s="10">
        <v>1218.966095</v>
      </c>
      <c r="AB58" s="6">
        <v>5.4571147506999997</v>
      </c>
    </row>
    <row r="59" spans="1:28" x14ac:dyDescent="0.2">
      <c r="A59" s="7">
        <v>43496</v>
      </c>
      <c r="B59" s="8">
        <v>2</v>
      </c>
      <c r="C59" s="8">
        <v>11050</v>
      </c>
      <c r="D59" s="8">
        <v>21960.302070999998</v>
      </c>
      <c r="E59" s="8">
        <v>-108.1842</v>
      </c>
      <c r="F59" s="8">
        <v>1110.365951</v>
      </c>
      <c r="J59" s="8"/>
      <c r="K59" s="10"/>
      <c r="L59" s="10"/>
      <c r="N59" s="10"/>
      <c r="P59" s="10"/>
      <c r="S59" s="7">
        <v>43496</v>
      </c>
      <c r="T59" s="5">
        <v>2</v>
      </c>
      <c r="U59" s="8">
        <v>11050</v>
      </c>
      <c r="V59" s="10">
        <v>21960.302071999999</v>
      </c>
      <c r="W59" s="10">
        <v>-108.1842</v>
      </c>
      <c r="X59" s="6">
        <v>-102.140608</v>
      </c>
      <c r="Y59" s="10">
        <v>1110.365951</v>
      </c>
      <c r="Z59" s="6">
        <v>9.9516740000000006</v>
      </c>
      <c r="AA59" s="10">
        <v>1218.5501509999999</v>
      </c>
      <c r="AB59" s="6">
        <v>5.5488770024000003</v>
      </c>
    </row>
    <row r="60" spans="1:28" x14ac:dyDescent="0.2">
      <c r="A60" s="7">
        <v>43524</v>
      </c>
      <c r="B60" s="8">
        <v>2</v>
      </c>
      <c r="C60" s="8">
        <v>12530</v>
      </c>
      <c r="D60" s="8">
        <v>22211.517165000001</v>
      </c>
      <c r="E60" s="8">
        <v>-63.414000000000001</v>
      </c>
      <c r="F60" s="8">
        <v>1190.774993</v>
      </c>
      <c r="J60" s="8"/>
      <c r="K60" s="10"/>
      <c r="L60" s="10"/>
      <c r="N60" s="10"/>
      <c r="P60" s="10"/>
      <c r="S60" s="7">
        <v>43497</v>
      </c>
      <c r="T60" s="5">
        <v>2</v>
      </c>
      <c r="U60" s="8">
        <v>11030</v>
      </c>
      <c r="V60" s="10">
        <v>21960.584543000001</v>
      </c>
      <c r="W60" s="10">
        <v>-108.1842</v>
      </c>
      <c r="X60" s="6">
        <v>-101.955738</v>
      </c>
      <c r="Y60" s="10">
        <v>1110.4099349999999</v>
      </c>
      <c r="Z60" s="6">
        <v>9.933268</v>
      </c>
      <c r="AA60" s="10">
        <v>1218.5941350000001</v>
      </c>
      <c r="AB60" s="6">
        <v>5.5490059156999996</v>
      </c>
    </row>
    <row r="61" spans="1:28" x14ac:dyDescent="0.2">
      <c r="A61" s="7">
        <v>43553</v>
      </c>
      <c r="B61" s="8">
        <v>2</v>
      </c>
      <c r="C61" s="8">
        <v>12220</v>
      </c>
      <c r="D61" s="8">
        <v>21996.825397000001</v>
      </c>
      <c r="E61" s="8">
        <v>-76.938699999999997</v>
      </c>
      <c r="F61" s="8">
        <v>1227.85707</v>
      </c>
      <c r="J61" s="8"/>
      <c r="K61" s="10"/>
      <c r="L61" s="10"/>
      <c r="N61" s="10"/>
      <c r="P61" s="10"/>
      <c r="S61" s="7">
        <v>43500</v>
      </c>
      <c r="T61" s="5">
        <v>2</v>
      </c>
      <c r="U61" s="8">
        <v>11240</v>
      </c>
      <c r="V61" s="10">
        <v>22354.417569000001</v>
      </c>
      <c r="W61" s="10">
        <v>-108.1842</v>
      </c>
      <c r="X61" s="6">
        <v>-103.896872</v>
      </c>
      <c r="Y61" s="10">
        <v>1111.1919350000001</v>
      </c>
      <c r="Z61" s="6">
        <v>10.115264</v>
      </c>
      <c r="AA61" s="10">
        <v>1219.376135</v>
      </c>
      <c r="AB61" s="6">
        <v>5.4547434785000002</v>
      </c>
    </row>
    <row r="62" spans="1:28" x14ac:dyDescent="0.2">
      <c r="A62" s="7">
        <v>43585</v>
      </c>
      <c r="B62" s="8">
        <v>2</v>
      </c>
      <c r="C62" s="8">
        <v>11750</v>
      </c>
      <c r="D62" s="8">
        <v>21763.565891999999</v>
      </c>
      <c r="E62" s="8">
        <v>309.66329999999999</v>
      </c>
      <c r="F62" s="8">
        <v>1164.6334939999999</v>
      </c>
      <c r="J62" s="8"/>
      <c r="K62" s="10"/>
      <c r="L62" s="10"/>
      <c r="N62" s="10"/>
      <c r="P62" s="10"/>
      <c r="S62" s="7">
        <v>43504</v>
      </c>
      <c r="T62" s="5">
        <v>2</v>
      </c>
      <c r="U62" s="8">
        <v>11470</v>
      </c>
      <c r="V62" s="10">
        <v>22011.710838999999</v>
      </c>
      <c r="W62" s="10">
        <v>-108.1842</v>
      </c>
      <c r="X62" s="6">
        <v>-106.022876</v>
      </c>
      <c r="Y62" s="10">
        <v>1110.4130500000001</v>
      </c>
      <c r="Z62" s="6">
        <v>10.32949</v>
      </c>
      <c r="AA62" s="10">
        <v>1218.59725</v>
      </c>
      <c r="AB62" s="6">
        <v>5.5361314661999996</v>
      </c>
    </row>
    <row r="63" spans="1:28" x14ac:dyDescent="0.2">
      <c r="A63" s="7">
        <v>43616</v>
      </c>
      <c r="B63" s="8">
        <v>2</v>
      </c>
      <c r="C63" s="8">
        <v>9780</v>
      </c>
      <c r="D63" s="8">
        <v>22085.583822000001</v>
      </c>
      <c r="E63" s="8">
        <v>310.52069999999998</v>
      </c>
      <c r="F63" s="8">
        <v>1157.0640920000001</v>
      </c>
      <c r="J63" s="8"/>
      <c r="K63" s="10"/>
      <c r="L63" s="10"/>
      <c r="N63" s="10"/>
      <c r="P63" s="10"/>
      <c r="S63" s="7">
        <v>43507</v>
      </c>
      <c r="T63" s="5">
        <v>2</v>
      </c>
      <c r="U63" s="8">
        <v>11450</v>
      </c>
      <c r="V63" s="10">
        <v>21898.511008000001</v>
      </c>
      <c r="W63" s="10">
        <v>27.540099999999999</v>
      </c>
      <c r="X63" s="6">
        <v>415.75738699999999</v>
      </c>
      <c r="Y63" s="10">
        <v>1193.0839719999999</v>
      </c>
      <c r="Z63" s="6">
        <v>9.5969770000000008</v>
      </c>
      <c r="AA63" s="10">
        <v>1165.543872</v>
      </c>
      <c r="AB63" s="6">
        <v>5.3224800134999999</v>
      </c>
    </row>
    <row r="64" spans="1:28" x14ac:dyDescent="0.2">
      <c r="A64" s="7">
        <v>43627</v>
      </c>
      <c r="B64" s="8">
        <v>2</v>
      </c>
      <c r="C64" s="8">
        <v>10720</v>
      </c>
      <c r="D64" s="8">
        <v>22188.034188000001</v>
      </c>
      <c r="E64" s="8">
        <v>306.91419999999999</v>
      </c>
      <c r="F64" s="8">
        <v>1143.2558449999999</v>
      </c>
      <c r="J64" s="8"/>
      <c r="K64" s="10"/>
      <c r="L64" s="10"/>
      <c r="N64" s="10"/>
      <c r="P64" s="10"/>
      <c r="S64" s="7">
        <v>43508</v>
      </c>
      <c r="T64" s="5">
        <v>2</v>
      </c>
      <c r="U64" s="8">
        <v>11910</v>
      </c>
      <c r="V64" s="10">
        <v>21950.892856999999</v>
      </c>
      <c r="W64" s="10">
        <v>27.540099999999999</v>
      </c>
      <c r="X64" s="6">
        <v>432.46030300000001</v>
      </c>
      <c r="Y64" s="10">
        <v>1193.409179</v>
      </c>
      <c r="Z64" s="6">
        <v>9.979813</v>
      </c>
      <c r="AA64" s="10">
        <v>1165.8690790000001</v>
      </c>
      <c r="AB64" s="6">
        <v>5.3112603946999997</v>
      </c>
    </row>
    <row r="65" spans="1:28" x14ac:dyDescent="0.2">
      <c r="A65" s="7">
        <v>43798</v>
      </c>
      <c r="B65" s="8">
        <v>2</v>
      </c>
      <c r="C65" s="8">
        <v>10290</v>
      </c>
      <c r="D65" s="8">
        <v>21762.337662000002</v>
      </c>
      <c r="E65" s="8">
        <v>1126.0429999999999</v>
      </c>
      <c r="F65" s="8">
        <v>1071.7465199999999</v>
      </c>
      <c r="J65" s="8"/>
      <c r="K65" s="10"/>
      <c r="L65" s="10"/>
      <c r="N65" s="10"/>
      <c r="P65" s="10"/>
      <c r="S65" s="7">
        <v>43509</v>
      </c>
      <c r="T65" s="5">
        <v>2</v>
      </c>
      <c r="U65" s="8">
        <v>12020</v>
      </c>
      <c r="V65" s="10">
        <v>22184.893268</v>
      </c>
      <c r="W65" s="10">
        <v>27.540099999999999</v>
      </c>
      <c r="X65" s="6">
        <v>436.45447899999999</v>
      </c>
      <c r="Y65" s="10">
        <v>1193.435477</v>
      </c>
      <c r="Z65" s="6">
        <v>10.071764</v>
      </c>
      <c r="AA65" s="10">
        <v>1165.8953770000001</v>
      </c>
      <c r="AB65" s="6">
        <v>5.2553571617000001</v>
      </c>
    </row>
    <row r="66" spans="1:28" x14ac:dyDescent="0.2">
      <c r="A66" s="7">
        <v>43819</v>
      </c>
      <c r="B66" s="8">
        <v>2</v>
      </c>
      <c r="C66" s="8">
        <v>11010</v>
      </c>
      <c r="D66" s="8">
        <v>21845.788043</v>
      </c>
      <c r="E66" s="8">
        <v>1150.9965</v>
      </c>
      <c r="F66" s="8">
        <v>1087.2160919999999</v>
      </c>
      <c r="J66" s="8"/>
      <c r="K66" s="10"/>
      <c r="L66" s="10"/>
      <c r="N66" s="10"/>
      <c r="P66" s="10"/>
      <c r="S66" s="7">
        <v>43510</v>
      </c>
      <c r="T66" s="5">
        <v>2</v>
      </c>
      <c r="U66" s="8">
        <v>12000</v>
      </c>
      <c r="V66" s="10">
        <v>22116.912971999998</v>
      </c>
      <c r="W66" s="10">
        <v>27.540099999999999</v>
      </c>
      <c r="X66" s="6">
        <v>435.72826500000002</v>
      </c>
      <c r="Y66" s="10">
        <v>1192.5793860000001</v>
      </c>
      <c r="Z66" s="6">
        <v>10.062222999999999</v>
      </c>
      <c r="AA66" s="10">
        <v>1165.0392859999999</v>
      </c>
      <c r="AB66" s="6">
        <v>5.2676396881000001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</v>
      </c>
      <c r="U67" s="8">
        <v>12230</v>
      </c>
      <c r="V67" s="10">
        <v>21907.286821999998</v>
      </c>
      <c r="W67" s="10">
        <v>27.540099999999999</v>
      </c>
      <c r="X67" s="6">
        <v>444.079724</v>
      </c>
      <c r="Y67" s="10">
        <v>1193.8686439999999</v>
      </c>
      <c r="Z67" s="6">
        <v>10.244007999999999</v>
      </c>
      <c r="AA67" s="10">
        <v>1166.328544</v>
      </c>
      <c r="AB67" s="6">
        <v>5.3239296759999997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</v>
      </c>
      <c r="U68" s="8">
        <v>12260</v>
      </c>
      <c r="V68" s="10">
        <v>21906.362729</v>
      </c>
      <c r="W68" s="10">
        <v>-64.942800000000005</v>
      </c>
      <c r="X68" s="6">
        <v>-188.78151199999999</v>
      </c>
      <c r="Y68" s="10">
        <v>1196.8717750000001</v>
      </c>
      <c r="Z68" s="6">
        <v>10.243370000000001</v>
      </c>
      <c r="AA68" s="10">
        <v>1261.8145750000001</v>
      </c>
      <c r="AB68" s="6">
        <v>5.7600368944999998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</v>
      </c>
      <c r="U69" s="8">
        <v>12430</v>
      </c>
      <c r="V69" s="10">
        <v>22234.616850999999</v>
      </c>
      <c r="W69" s="10">
        <v>-64.942800000000005</v>
      </c>
      <c r="X69" s="6">
        <v>-191.39920100000001</v>
      </c>
      <c r="Y69" s="10">
        <v>1196.6434529999999</v>
      </c>
      <c r="Z69" s="6">
        <v>10.387388</v>
      </c>
      <c r="AA69" s="10">
        <v>1261.5862529999999</v>
      </c>
      <c r="AB69" s="6">
        <v>5.6739734330999996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</v>
      </c>
      <c r="U70" s="8">
        <v>12550</v>
      </c>
      <c r="V70" s="10">
        <v>21908.213973000002</v>
      </c>
      <c r="W70" s="10">
        <v>-64.942800000000005</v>
      </c>
      <c r="X70" s="6">
        <v>-193.24698000000001</v>
      </c>
      <c r="Y70" s="10">
        <v>1195.744719</v>
      </c>
      <c r="Z70" s="6">
        <v>10.495551000000001</v>
      </c>
      <c r="AA70" s="10">
        <v>1260.6875190000001</v>
      </c>
      <c r="AB70" s="6">
        <v>5.7544057266999999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</v>
      </c>
      <c r="U71" s="8">
        <v>12480</v>
      </c>
      <c r="V71" s="10">
        <v>21933.318331999999</v>
      </c>
      <c r="W71" s="10">
        <v>-64.942800000000005</v>
      </c>
      <c r="X71" s="6">
        <v>-192.16910899999999</v>
      </c>
      <c r="Y71" s="10">
        <v>1195.7752069999999</v>
      </c>
      <c r="Z71" s="6">
        <v>10.436743999999999</v>
      </c>
      <c r="AA71" s="10">
        <v>1260.7180069999999</v>
      </c>
      <c r="AB71" s="6">
        <v>5.7479583689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</v>
      </c>
      <c r="U72" s="8">
        <v>12690</v>
      </c>
      <c r="V72" s="10">
        <v>22345.081966999998</v>
      </c>
      <c r="W72" s="10">
        <v>-64.942800000000005</v>
      </c>
      <c r="X72" s="6">
        <v>-195.40272400000001</v>
      </c>
      <c r="Y72" s="10">
        <v>1196.530616</v>
      </c>
      <c r="Z72" s="6">
        <v>10.605663</v>
      </c>
      <c r="AA72" s="10">
        <v>1261.473416</v>
      </c>
      <c r="AB72" s="6">
        <v>5.6454186123000003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</v>
      </c>
      <c r="U73" s="8">
        <v>12640</v>
      </c>
      <c r="V73" s="10">
        <v>22204.841574999999</v>
      </c>
      <c r="W73" s="10">
        <v>-63.414000000000001</v>
      </c>
      <c r="X73" s="6">
        <v>-199.32507000000001</v>
      </c>
      <c r="Y73" s="10">
        <v>1191.0427560000001</v>
      </c>
      <c r="Z73" s="6">
        <v>10.612549</v>
      </c>
      <c r="AA73" s="10">
        <v>1254.456756</v>
      </c>
      <c r="AB73" s="6">
        <v>5.6494740215999997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</v>
      </c>
      <c r="U74" s="8">
        <v>12530</v>
      </c>
      <c r="V74" s="10">
        <v>22000.894187999998</v>
      </c>
      <c r="W74" s="10">
        <v>-63.414000000000001</v>
      </c>
      <c r="X74" s="6">
        <v>-197.59043700000001</v>
      </c>
      <c r="Y74" s="10">
        <v>1190.7361920000001</v>
      </c>
      <c r="Z74" s="6">
        <v>10.522902</v>
      </c>
      <c r="AA74" s="10">
        <v>1254.1501920000001</v>
      </c>
      <c r="AB74" s="6">
        <v>5.7004509984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</v>
      </c>
      <c r="U75" s="8">
        <v>12600</v>
      </c>
      <c r="V75" s="10">
        <v>21956.288121000001</v>
      </c>
      <c r="W75" s="10">
        <v>-63.414000000000001</v>
      </c>
      <c r="X75" s="6">
        <v>-198.69429500000001</v>
      </c>
      <c r="Y75" s="10">
        <v>1191.0016989999999</v>
      </c>
      <c r="Z75" s="6">
        <v>10.579330000000001</v>
      </c>
      <c r="AA75" s="10">
        <v>1254.4156989999999</v>
      </c>
      <c r="AB75" s="6">
        <v>5.7132412020999999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</v>
      </c>
      <c r="U76" s="8">
        <v>12530</v>
      </c>
      <c r="V76" s="10">
        <v>22211.517165000001</v>
      </c>
      <c r="W76" s="10">
        <v>-63.414000000000001</v>
      </c>
      <c r="X76" s="6">
        <v>-197.59043700000001</v>
      </c>
      <c r="Y76" s="10">
        <v>1190.7749920000001</v>
      </c>
      <c r="Z76" s="6">
        <v>10.522558999999999</v>
      </c>
      <c r="AA76" s="10">
        <v>1254.1889920000001</v>
      </c>
      <c r="AB76" s="6">
        <v>5.6465705743000001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</v>
      </c>
      <c r="U77" s="8">
        <v>12640</v>
      </c>
      <c r="V77" s="10">
        <v>22184.766374999999</v>
      </c>
      <c r="W77" s="10">
        <v>-63.414000000000001</v>
      </c>
      <c r="X77" s="6">
        <v>-199.32507000000001</v>
      </c>
      <c r="Y77" s="10">
        <v>1190.7748759999999</v>
      </c>
      <c r="Z77" s="6">
        <v>10.614936999999999</v>
      </c>
      <c r="AA77" s="10">
        <v>1254.1888759999999</v>
      </c>
      <c r="AB77" s="6">
        <v>5.6533787873000003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</v>
      </c>
      <c r="U78" s="8">
        <v>12790</v>
      </c>
      <c r="V78" s="10">
        <v>21957.575757999999</v>
      </c>
      <c r="W78" s="10">
        <v>-63.374400000000001</v>
      </c>
      <c r="X78" s="6">
        <v>-201.816506</v>
      </c>
      <c r="Y78" s="10">
        <v>1191.1379890000001</v>
      </c>
      <c r="Z78" s="6">
        <v>10.737631</v>
      </c>
      <c r="AA78" s="10">
        <v>1254.512389</v>
      </c>
      <c r="AB78" s="6">
        <v>5.7133465117000002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</v>
      </c>
      <c r="U79" s="8">
        <v>12680</v>
      </c>
      <c r="V79" s="10">
        <v>22277.789631</v>
      </c>
      <c r="W79" s="10">
        <v>-63.374400000000001</v>
      </c>
      <c r="X79" s="6">
        <v>-200.08079000000001</v>
      </c>
      <c r="Y79" s="10">
        <v>1190.5381219999999</v>
      </c>
      <c r="Z79" s="6">
        <v>10.650646</v>
      </c>
      <c r="AA79" s="10">
        <v>1253.9125220000001</v>
      </c>
      <c r="AB79" s="6">
        <v>5.6285320181999996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</v>
      </c>
      <c r="U80" s="8">
        <v>12360</v>
      </c>
      <c r="V80" s="10">
        <v>22330.158729999999</v>
      </c>
      <c r="W80" s="10">
        <v>-63.374400000000001</v>
      </c>
      <c r="X80" s="6">
        <v>-195.031432</v>
      </c>
      <c r="Y80" s="10">
        <v>1191.071531</v>
      </c>
      <c r="Z80" s="6">
        <v>10.37721</v>
      </c>
      <c r="AA80" s="10">
        <v>1254.445931</v>
      </c>
      <c r="AB80" s="6">
        <v>5.6177206196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</v>
      </c>
      <c r="U81" s="8">
        <v>12190</v>
      </c>
      <c r="V81" s="10">
        <v>22118.272065000001</v>
      </c>
      <c r="W81" s="10">
        <v>-63.374400000000001</v>
      </c>
      <c r="X81" s="6">
        <v>-192.348961</v>
      </c>
      <c r="Y81" s="10">
        <v>1192.114828</v>
      </c>
      <c r="Z81" s="6">
        <v>10.225524999999999</v>
      </c>
      <c r="AA81" s="10">
        <v>1255.4892279999999</v>
      </c>
      <c r="AB81" s="6">
        <v>5.6762536599000004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</v>
      </c>
      <c r="U82" s="8">
        <v>12200</v>
      </c>
      <c r="V82" s="10">
        <v>22117.965368000001</v>
      </c>
      <c r="W82" s="10">
        <v>-63.374400000000001</v>
      </c>
      <c r="X82" s="6">
        <v>-192.506754</v>
      </c>
      <c r="Y82" s="10">
        <v>1190.6579819999999</v>
      </c>
      <c r="Z82" s="6">
        <v>10.246435</v>
      </c>
      <c r="AA82" s="10">
        <v>1254.0323820000001</v>
      </c>
      <c r="AB82" s="6">
        <v>5.6697456612000003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</v>
      </c>
      <c r="U83" s="8">
        <v>12090</v>
      </c>
      <c r="V83" s="10">
        <v>22284.865540999999</v>
      </c>
      <c r="W83" s="10">
        <v>-75.572800000000001</v>
      </c>
      <c r="X83" s="6">
        <v>-159.978193</v>
      </c>
      <c r="Y83" s="10">
        <v>1181.6585230000001</v>
      </c>
      <c r="Z83" s="6">
        <v>10.231382</v>
      </c>
      <c r="AA83" s="10">
        <v>1257.231323</v>
      </c>
      <c r="AB83" s="6">
        <v>5.6416374637000004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</v>
      </c>
      <c r="U84" s="8">
        <v>12400</v>
      </c>
      <c r="V84" s="10">
        <v>21952.821803999999</v>
      </c>
      <c r="W84" s="10">
        <v>-75.572800000000001</v>
      </c>
      <c r="X84" s="6">
        <v>-164.080198</v>
      </c>
      <c r="Y84" s="10">
        <v>1181.8087250000001</v>
      </c>
      <c r="Z84" s="6">
        <v>10.492392000000001</v>
      </c>
      <c r="AA84" s="10">
        <v>1257.381525</v>
      </c>
      <c r="AB84" s="6">
        <v>5.7276533112000001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</v>
      </c>
      <c r="U85" s="8">
        <v>12430</v>
      </c>
      <c r="V85" s="10">
        <v>21951.947766000001</v>
      </c>
      <c r="W85" s="10">
        <v>-75.572800000000001</v>
      </c>
      <c r="X85" s="6">
        <v>-164.47716600000001</v>
      </c>
      <c r="Y85" s="10">
        <v>1180.553572</v>
      </c>
      <c r="Z85" s="6">
        <v>10.528959</v>
      </c>
      <c r="AA85" s="10">
        <v>1256.1263719999999</v>
      </c>
      <c r="AB85" s="6">
        <v>5.7221636332000001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</v>
      </c>
      <c r="U86" s="8">
        <v>12380</v>
      </c>
      <c r="V86" s="10">
        <v>22305.480683000002</v>
      </c>
      <c r="W86" s="10">
        <v>-75.572800000000001</v>
      </c>
      <c r="X86" s="6">
        <v>-163.81555299999999</v>
      </c>
      <c r="Y86" s="10">
        <v>1181.0241900000001</v>
      </c>
      <c r="Z86" s="6">
        <v>10.482426999999999</v>
      </c>
      <c r="AA86" s="10">
        <v>1256.59699</v>
      </c>
      <c r="AB86" s="6">
        <v>5.6335795116999998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</v>
      </c>
      <c r="U87" s="8">
        <v>11920</v>
      </c>
      <c r="V87" s="10">
        <v>22266.772152000001</v>
      </c>
      <c r="W87" s="10">
        <v>-75.572800000000001</v>
      </c>
      <c r="X87" s="6">
        <v>-157.72870700000001</v>
      </c>
      <c r="Y87" s="10">
        <v>1181.054414</v>
      </c>
      <c r="Z87" s="6">
        <v>10.092676000000001</v>
      </c>
      <c r="AA87" s="10">
        <v>1256.6272140000001</v>
      </c>
      <c r="AB87" s="6">
        <v>5.6435086569999999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</v>
      </c>
      <c r="U88" s="8">
        <v>12500</v>
      </c>
      <c r="V88" s="10">
        <v>22332.896461</v>
      </c>
      <c r="W88" s="10">
        <v>-83.184100000000001</v>
      </c>
      <c r="X88" s="6">
        <v>-150.269102</v>
      </c>
      <c r="Y88" s="10">
        <v>1237.9947030000001</v>
      </c>
      <c r="Z88" s="6">
        <v>10.096973999999999</v>
      </c>
      <c r="AA88" s="10">
        <v>1321.178803</v>
      </c>
      <c r="AB88" s="6">
        <v>5.9158417043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</v>
      </c>
      <c r="U89" s="8">
        <v>12240</v>
      </c>
      <c r="V89" s="10">
        <v>22161.460726000001</v>
      </c>
      <c r="W89" s="10">
        <v>-83.184100000000001</v>
      </c>
      <c r="X89" s="6">
        <v>-147.143505</v>
      </c>
      <c r="Y89" s="10">
        <v>1238.887232</v>
      </c>
      <c r="Z89" s="6">
        <v>9.8798340000000007</v>
      </c>
      <c r="AA89" s="10">
        <v>1322.071332</v>
      </c>
      <c r="AB89" s="6">
        <v>5.9656326265999997</v>
      </c>
    </row>
    <row r="90" spans="10:28" x14ac:dyDescent="0.2">
      <c r="S90" s="7">
        <v>43544</v>
      </c>
      <c r="T90" s="5">
        <v>2</v>
      </c>
      <c r="U90" s="8">
        <v>12160</v>
      </c>
      <c r="V90" s="10">
        <v>21878.070973999998</v>
      </c>
      <c r="W90" s="10">
        <v>-83.184100000000001</v>
      </c>
      <c r="X90" s="6">
        <v>-146.181782</v>
      </c>
      <c r="Y90" s="10">
        <v>1238.0135560000001</v>
      </c>
      <c r="Z90" s="6">
        <v>9.8221860000000003</v>
      </c>
      <c r="AA90" s="10">
        <v>1321.1976560000001</v>
      </c>
      <c r="AB90" s="6">
        <v>6.0389129269000001</v>
      </c>
    </row>
    <row r="91" spans="10:28" x14ac:dyDescent="0.2">
      <c r="S91" s="7">
        <v>43545</v>
      </c>
      <c r="T91" s="5">
        <v>2</v>
      </c>
      <c r="U91" s="8">
        <v>12480</v>
      </c>
      <c r="V91" s="10">
        <v>21953.923060000001</v>
      </c>
      <c r="W91" s="10">
        <v>-83.184100000000001</v>
      </c>
      <c r="X91" s="6">
        <v>-150.028671</v>
      </c>
      <c r="Y91" s="10">
        <v>1238.425307</v>
      </c>
      <c r="Z91" s="6">
        <v>10.077313</v>
      </c>
      <c r="AA91" s="10">
        <v>1321.6094069999999</v>
      </c>
      <c r="AB91" s="6">
        <v>6.0199236507</v>
      </c>
    </row>
    <row r="92" spans="10:28" x14ac:dyDescent="0.2">
      <c r="S92" s="7">
        <v>43546</v>
      </c>
      <c r="T92" s="5">
        <v>2</v>
      </c>
      <c r="U92" s="8">
        <v>11970</v>
      </c>
      <c r="V92" s="10">
        <v>22143.862454999999</v>
      </c>
      <c r="W92" s="10">
        <v>-83.184100000000001</v>
      </c>
      <c r="X92" s="6">
        <v>-143.89769200000001</v>
      </c>
      <c r="Y92" s="10">
        <v>1237.005782</v>
      </c>
      <c r="Z92" s="6">
        <v>9.6765919999999994</v>
      </c>
      <c r="AA92" s="10">
        <v>1320.1898819999999</v>
      </c>
      <c r="AB92" s="6">
        <v>5.9618771757999998</v>
      </c>
    </row>
    <row r="93" spans="10:28" x14ac:dyDescent="0.2">
      <c r="S93" s="7">
        <v>43549</v>
      </c>
      <c r="T93" s="5">
        <v>2</v>
      </c>
      <c r="U93" s="8">
        <v>12060</v>
      </c>
      <c r="V93" s="10">
        <v>21897.757306</v>
      </c>
      <c r="W93" s="10">
        <v>-76.938699999999997</v>
      </c>
      <c r="X93" s="6">
        <v>-156.748164</v>
      </c>
      <c r="Y93" s="10">
        <v>1228.940392</v>
      </c>
      <c r="Z93" s="6">
        <v>9.8133320000000008</v>
      </c>
      <c r="AA93" s="10">
        <v>1305.8790919999999</v>
      </c>
      <c r="AB93" s="6">
        <v>5.9635289297999998</v>
      </c>
    </row>
    <row r="94" spans="10:28" x14ac:dyDescent="0.2">
      <c r="S94" s="7">
        <v>43550</v>
      </c>
      <c r="T94" s="5">
        <v>2</v>
      </c>
      <c r="U94" s="8">
        <v>12200</v>
      </c>
      <c r="V94" s="10">
        <v>22189.868667999999</v>
      </c>
      <c r="W94" s="10">
        <v>-76.938699999999997</v>
      </c>
      <c r="X94" s="6">
        <v>-158.56779499999999</v>
      </c>
      <c r="Y94" s="10">
        <v>1228.5092529999999</v>
      </c>
      <c r="Z94" s="6">
        <v>9.9307350000000003</v>
      </c>
      <c r="AA94" s="10">
        <v>1305.4479530000001</v>
      </c>
      <c r="AB94" s="6">
        <v>5.8830810257000001</v>
      </c>
    </row>
    <row r="95" spans="10:28" x14ac:dyDescent="0.2">
      <c r="S95" s="7">
        <v>43551</v>
      </c>
      <c r="T95" s="5">
        <v>2</v>
      </c>
      <c r="U95" s="8">
        <v>12100</v>
      </c>
      <c r="V95" s="10">
        <v>22337.450826</v>
      </c>
      <c r="W95" s="10">
        <v>-76.938699999999997</v>
      </c>
      <c r="X95" s="6">
        <v>-157.26805899999999</v>
      </c>
      <c r="Y95" s="10">
        <v>1229.1481659999999</v>
      </c>
      <c r="Z95" s="6">
        <v>9.8442159999999994</v>
      </c>
      <c r="AA95" s="10">
        <v>1306.0868660000001</v>
      </c>
      <c r="AB95" s="6">
        <v>5.8470721492999997</v>
      </c>
    </row>
    <row r="96" spans="10:28" x14ac:dyDescent="0.2">
      <c r="S96" s="7">
        <v>43552</v>
      </c>
      <c r="T96" s="5">
        <v>2</v>
      </c>
      <c r="U96" s="8">
        <v>12130</v>
      </c>
      <c r="V96" s="10">
        <v>22361.241400999999</v>
      </c>
      <c r="W96" s="10">
        <v>-76.938699999999997</v>
      </c>
      <c r="X96" s="6">
        <v>-157.65798000000001</v>
      </c>
      <c r="Y96" s="10">
        <v>1227.5218170000001</v>
      </c>
      <c r="Z96" s="6">
        <v>9.8816980000000001</v>
      </c>
      <c r="AA96" s="10">
        <v>1304.460517</v>
      </c>
      <c r="AB96" s="6">
        <v>5.8335782595000003</v>
      </c>
    </row>
    <row r="97" spans="19:28" x14ac:dyDescent="0.2">
      <c r="S97" s="7">
        <v>43553</v>
      </c>
      <c r="T97" s="5">
        <v>2</v>
      </c>
      <c r="U97" s="8">
        <v>12220</v>
      </c>
      <c r="V97" s="10">
        <v>21996.825397000001</v>
      </c>
      <c r="W97" s="10">
        <v>-76.938699999999997</v>
      </c>
      <c r="X97" s="6">
        <v>-158.827742</v>
      </c>
      <c r="Y97" s="10">
        <v>1227.85707</v>
      </c>
      <c r="Z97" s="6">
        <v>9.9522980000000008</v>
      </c>
      <c r="AA97" s="10">
        <v>1304.7957699999999</v>
      </c>
      <c r="AB97" s="6">
        <v>5.9317458145000002</v>
      </c>
    </row>
    <row r="98" spans="19:28" x14ac:dyDescent="0.2">
      <c r="S98" s="7">
        <v>43556</v>
      </c>
      <c r="T98" s="5">
        <v>2</v>
      </c>
      <c r="U98" s="8">
        <v>11770</v>
      </c>
      <c r="V98" s="10">
        <v>22343.645485000001</v>
      </c>
      <c r="W98" s="10">
        <v>-75.218199999999996</v>
      </c>
      <c r="X98" s="6">
        <v>-156.47808599999999</v>
      </c>
      <c r="Y98" s="10">
        <v>1173.397052</v>
      </c>
      <c r="Z98" s="6">
        <v>10.030704999999999</v>
      </c>
      <c r="AA98" s="10">
        <v>1248.6152520000001</v>
      </c>
      <c r="AB98" s="6">
        <v>5.5882342587</v>
      </c>
    </row>
    <row r="99" spans="19:28" x14ac:dyDescent="0.2">
      <c r="S99" s="7">
        <v>43557</v>
      </c>
      <c r="T99" s="5">
        <v>2</v>
      </c>
      <c r="U99" s="8">
        <v>11850</v>
      </c>
      <c r="V99" s="10">
        <v>22366.503268</v>
      </c>
      <c r="W99" s="10">
        <v>-75.218199999999996</v>
      </c>
      <c r="X99" s="6">
        <v>-157.54165900000001</v>
      </c>
      <c r="Y99" s="10">
        <v>1173.3302530000001</v>
      </c>
      <c r="Z99" s="6">
        <v>10.099458</v>
      </c>
      <c r="AA99" s="10">
        <v>1248.5484530000001</v>
      </c>
      <c r="AB99" s="6">
        <v>5.5822246226000001</v>
      </c>
    </row>
    <row r="100" spans="19:28" x14ac:dyDescent="0.2">
      <c r="S100" s="7">
        <v>43558</v>
      </c>
      <c r="T100" s="5">
        <v>2</v>
      </c>
      <c r="U100" s="8">
        <v>11760</v>
      </c>
      <c r="V100" s="10">
        <v>22065.614887</v>
      </c>
      <c r="W100" s="10">
        <v>-75.218199999999996</v>
      </c>
      <c r="X100" s="6">
        <v>-156.34513999999999</v>
      </c>
      <c r="Y100" s="10">
        <v>1172.9221439999999</v>
      </c>
      <c r="Z100" s="6">
        <v>10.026241000000001</v>
      </c>
      <c r="AA100" s="10">
        <v>1248.1403439999999</v>
      </c>
      <c r="AB100" s="6">
        <v>5.6564947335999998</v>
      </c>
    </row>
    <row r="101" spans="19:28" x14ac:dyDescent="0.2">
      <c r="S101" s="7">
        <v>43559</v>
      </c>
      <c r="T101" s="5">
        <v>2</v>
      </c>
      <c r="U101" s="8">
        <v>11840</v>
      </c>
      <c r="V101" s="10">
        <v>22341.503268</v>
      </c>
      <c r="W101" s="10">
        <v>-75.218199999999996</v>
      </c>
      <c r="X101" s="6">
        <v>-157.40871200000001</v>
      </c>
      <c r="Y101" s="10">
        <v>1173.311013</v>
      </c>
      <c r="Z101" s="6">
        <v>10.091101</v>
      </c>
      <c r="AA101" s="10">
        <v>1248.529213</v>
      </c>
      <c r="AB101" s="6">
        <v>5.5883849811999999</v>
      </c>
    </row>
    <row r="102" spans="19:28" x14ac:dyDescent="0.2">
      <c r="S102" s="7">
        <v>43560</v>
      </c>
      <c r="T102" s="5">
        <v>2</v>
      </c>
      <c r="U102" s="8">
        <v>12020</v>
      </c>
      <c r="V102" s="10">
        <v>22068.261513000001</v>
      </c>
      <c r="W102" s="10">
        <v>-75.218199999999996</v>
      </c>
      <c r="X102" s="6">
        <v>-159.80175</v>
      </c>
      <c r="Y102" s="10">
        <v>1172.58375</v>
      </c>
      <c r="Z102" s="6">
        <v>10.250867</v>
      </c>
      <c r="AA102" s="10">
        <v>1247.80195</v>
      </c>
      <c r="AB102" s="6">
        <v>5.6542829570000004</v>
      </c>
    </row>
    <row r="103" spans="19:28" x14ac:dyDescent="0.2">
      <c r="S103" s="7">
        <v>43563</v>
      </c>
      <c r="T103" s="5">
        <v>2</v>
      </c>
      <c r="U103" s="8">
        <v>12280</v>
      </c>
      <c r="V103" s="10">
        <v>22163.785259</v>
      </c>
      <c r="W103" s="10">
        <v>-77.128500000000003</v>
      </c>
      <c r="X103" s="6">
        <v>-159.21481700000001</v>
      </c>
      <c r="Y103" s="10">
        <v>1190.88984</v>
      </c>
      <c r="Z103" s="6">
        <v>10.311617</v>
      </c>
      <c r="AA103" s="10">
        <v>1268.0183400000001</v>
      </c>
      <c r="AB103" s="6">
        <v>5.7211271687999998</v>
      </c>
    </row>
    <row r="104" spans="19:28" x14ac:dyDescent="0.2">
      <c r="S104" s="7">
        <v>43564</v>
      </c>
      <c r="T104" s="5">
        <v>2</v>
      </c>
      <c r="U104" s="8">
        <v>12030</v>
      </c>
      <c r="V104" s="10">
        <v>22191.412108</v>
      </c>
      <c r="W104" s="10">
        <v>-77.128500000000003</v>
      </c>
      <c r="X104" s="6">
        <v>-155.97347300000001</v>
      </c>
      <c r="Y104" s="10">
        <v>1190.2808580000001</v>
      </c>
      <c r="Z104" s="6">
        <v>10.106858000000001</v>
      </c>
      <c r="AA104" s="10">
        <v>1267.4093580000001</v>
      </c>
      <c r="AB104" s="6">
        <v>5.7112605191999997</v>
      </c>
    </row>
    <row r="105" spans="19:28" x14ac:dyDescent="0.2">
      <c r="S105" s="7">
        <v>43565</v>
      </c>
      <c r="T105" s="5">
        <v>2</v>
      </c>
      <c r="U105" s="8">
        <v>12290</v>
      </c>
      <c r="V105" s="10">
        <v>22046.42484</v>
      </c>
      <c r="W105" s="10">
        <v>-77.128500000000003</v>
      </c>
      <c r="X105" s="6">
        <v>-159.344471</v>
      </c>
      <c r="Y105" s="10">
        <v>1190.0936380000001</v>
      </c>
      <c r="Z105" s="6">
        <v>10.326917999999999</v>
      </c>
      <c r="AA105" s="10">
        <v>1267.2221380000001</v>
      </c>
      <c r="AB105" s="6">
        <v>5.7479711440000001</v>
      </c>
    </row>
    <row r="106" spans="19:28" x14ac:dyDescent="0.2">
      <c r="S106" s="7">
        <v>43566</v>
      </c>
      <c r="T106" s="5">
        <v>2</v>
      </c>
      <c r="U106" s="8">
        <v>12510</v>
      </c>
      <c r="V106" s="10">
        <v>21953.057709000001</v>
      </c>
      <c r="W106" s="10">
        <v>-77.128500000000003</v>
      </c>
      <c r="X106" s="6">
        <v>-162.196853</v>
      </c>
      <c r="Y106" s="10">
        <v>1190.9321179999999</v>
      </c>
      <c r="Z106" s="6">
        <v>10.504377</v>
      </c>
      <c r="AA106" s="10">
        <v>1268.060618</v>
      </c>
      <c r="AB106" s="6">
        <v>5.7762368884999997</v>
      </c>
    </row>
    <row r="107" spans="19:28" x14ac:dyDescent="0.2">
      <c r="S107" s="7">
        <v>43567</v>
      </c>
      <c r="T107" s="5">
        <v>2</v>
      </c>
      <c r="U107" s="8">
        <v>12530</v>
      </c>
      <c r="V107" s="10">
        <v>21976.028622999998</v>
      </c>
      <c r="W107" s="10">
        <v>-77.128500000000003</v>
      </c>
      <c r="X107" s="6">
        <v>-162.45616100000001</v>
      </c>
      <c r="Y107" s="10">
        <v>1191.0372440000001</v>
      </c>
      <c r="Z107" s="6">
        <v>10.520242</v>
      </c>
      <c r="AA107" s="10">
        <v>1268.1657439999999</v>
      </c>
      <c r="AB107" s="6">
        <v>5.7706775233999998</v>
      </c>
    </row>
    <row r="108" spans="19:28" x14ac:dyDescent="0.2">
      <c r="S108" s="7">
        <v>43570</v>
      </c>
      <c r="T108" s="5">
        <v>2</v>
      </c>
      <c r="U108" s="8">
        <v>12280</v>
      </c>
      <c r="V108" s="10">
        <v>21926.212589999999</v>
      </c>
      <c r="W108" s="10">
        <v>-77.128500000000003</v>
      </c>
      <c r="X108" s="6">
        <v>-159.21481700000001</v>
      </c>
      <c r="Y108" s="10">
        <v>1189.2041509999999</v>
      </c>
      <c r="Z108" s="6">
        <v>10.326233999999999</v>
      </c>
      <c r="AA108" s="10">
        <v>1266.3326509999999</v>
      </c>
      <c r="AB108" s="6">
        <v>5.7754281376999996</v>
      </c>
    </row>
    <row r="109" spans="19:28" x14ac:dyDescent="0.2">
      <c r="S109" s="7">
        <v>43571</v>
      </c>
      <c r="T109" s="5">
        <v>2</v>
      </c>
      <c r="U109" s="8">
        <v>12410</v>
      </c>
      <c r="V109" s="10">
        <v>22091.185409999998</v>
      </c>
      <c r="W109" s="10">
        <v>-77.128500000000003</v>
      </c>
      <c r="X109" s="6">
        <v>-160.900316</v>
      </c>
      <c r="Y109" s="10">
        <v>1191.18426</v>
      </c>
      <c r="Z109" s="6">
        <v>10.418203</v>
      </c>
      <c r="AA109" s="10">
        <v>1268.31276</v>
      </c>
      <c r="AB109" s="6">
        <v>5.7412616702000001</v>
      </c>
    </row>
    <row r="110" spans="19:28" x14ac:dyDescent="0.2">
      <c r="S110" s="7">
        <v>43572</v>
      </c>
      <c r="T110" s="5">
        <v>2</v>
      </c>
      <c r="U110" s="8">
        <v>12370</v>
      </c>
      <c r="V110" s="10">
        <v>22023.372651999998</v>
      </c>
      <c r="W110" s="10">
        <v>-77.128500000000003</v>
      </c>
      <c r="X110" s="6">
        <v>-160.38170099999999</v>
      </c>
      <c r="Y110" s="10">
        <v>1190.2787209999999</v>
      </c>
      <c r="Z110" s="6">
        <v>10.392524</v>
      </c>
      <c r="AA110" s="10">
        <v>1267.4072209999999</v>
      </c>
      <c r="AB110" s="6">
        <v>5.7548280233</v>
      </c>
    </row>
    <row r="111" spans="19:28" x14ac:dyDescent="0.2">
      <c r="S111" s="7">
        <v>43573</v>
      </c>
      <c r="T111" s="5">
        <v>2</v>
      </c>
      <c r="U111" s="8">
        <v>12500</v>
      </c>
      <c r="V111" s="10">
        <v>22356.996786</v>
      </c>
      <c r="W111" s="10">
        <v>-77.128500000000003</v>
      </c>
      <c r="X111" s="6">
        <v>-162.06720000000001</v>
      </c>
      <c r="Y111" s="10">
        <v>1190.181562</v>
      </c>
      <c r="Z111" s="6">
        <v>10.502599</v>
      </c>
      <c r="AA111" s="10">
        <v>1267.310062</v>
      </c>
      <c r="AB111" s="6">
        <v>5.6685165462000002</v>
      </c>
    </row>
    <row r="112" spans="19:28" x14ac:dyDescent="0.2">
      <c r="S112" s="7">
        <v>43574</v>
      </c>
      <c r="T112" s="5">
        <v>2</v>
      </c>
      <c r="U112" s="8">
        <v>12500</v>
      </c>
      <c r="V112" s="10">
        <v>22356.996786</v>
      </c>
      <c r="W112" s="10">
        <v>-77.128500000000003</v>
      </c>
      <c r="X112" s="6">
        <v>-162.06720000000001</v>
      </c>
      <c r="Y112" s="10">
        <v>1190.181562</v>
      </c>
      <c r="Z112" s="6">
        <v>10.502599</v>
      </c>
      <c r="AA112" s="10">
        <v>1267.310062</v>
      </c>
      <c r="AB112" s="6">
        <v>5.6685165462000002</v>
      </c>
    </row>
    <row r="113" spans="19:28" x14ac:dyDescent="0.2">
      <c r="S113" s="7">
        <v>43577</v>
      </c>
      <c r="T113" s="5">
        <v>2</v>
      </c>
      <c r="U113" s="8">
        <v>12570</v>
      </c>
      <c r="V113" s="10">
        <v>21907.609077000001</v>
      </c>
      <c r="W113" s="10">
        <v>-75.805499999999995</v>
      </c>
      <c r="X113" s="6">
        <v>-165.81910300000001</v>
      </c>
      <c r="Y113" s="10">
        <v>1188.9465210000001</v>
      </c>
      <c r="Z113" s="6">
        <v>10.572385000000001</v>
      </c>
      <c r="AA113" s="10">
        <v>1264.752021</v>
      </c>
      <c r="AB113" s="6">
        <v>5.7731175328999997</v>
      </c>
    </row>
    <row r="114" spans="19:28" x14ac:dyDescent="0.2">
      <c r="S114" s="7">
        <v>43578</v>
      </c>
      <c r="T114" s="5">
        <v>2</v>
      </c>
      <c r="U114" s="8">
        <v>12650</v>
      </c>
      <c r="V114" s="10">
        <v>21975.982834999999</v>
      </c>
      <c r="W114" s="10">
        <v>-75.805499999999995</v>
      </c>
      <c r="X114" s="6">
        <v>-166.87443500000001</v>
      </c>
      <c r="Y114" s="10">
        <v>1187.322457</v>
      </c>
      <c r="Z114" s="6">
        <v>10.654223999999999</v>
      </c>
      <c r="AA114" s="10">
        <v>1263.1279569999999</v>
      </c>
      <c r="AB114" s="6">
        <v>5.7477654890999998</v>
      </c>
    </row>
    <row r="115" spans="19:28" x14ac:dyDescent="0.2">
      <c r="S115" s="7">
        <v>43579</v>
      </c>
      <c r="T115" s="5">
        <v>2</v>
      </c>
      <c r="U115" s="8">
        <v>11760</v>
      </c>
      <c r="V115" s="10">
        <v>22378.737541999999</v>
      </c>
      <c r="W115" s="10">
        <v>-75.805499999999995</v>
      </c>
      <c r="X115" s="6">
        <v>-155.13386199999999</v>
      </c>
      <c r="Y115" s="10">
        <v>1188.885522</v>
      </c>
      <c r="Z115" s="6">
        <v>9.8916170000000001</v>
      </c>
      <c r="AA115" s="10">
        <v>1264.691022</v>
      </c>
      <c r="AB115" s="6">
        <v>5.6513063798000003</v>
      </c>
    </row>
    <row r="116" spans="19:28" x14ac:dyDescent="0.2">
      <c r="S116" s="7">
        <v>43580</v>
      </c>
      <c r="T116" s="5">
        <v>2</v>
      </c>
      <c r="U116" s="8">
        <v>11450</v>
      </c>
      <c r="V116" s="10">
        <v>22240.829652</v>
      </c>
      <c r="W116" s="10">
        <v>-75.805499999999995</v>
      </c>
      <c r="X116" s="6">
        <v>-151.04444899999999</v>
      </c>
      <c r="Y116" s="10">
        <v>1189.020822</v>
      </c>
      <c r="Z116" s="6">
        <v>9.6297720000000009</v>
      </c>
      <c r="AA116" s="10">
        <v>1264.8263219999999</v>
      </c>
      <c r="AB116" s="6">
        <v>5.6869565646</v>
      </c>
    </row>
    <row r="117" spans="19:28" x14ac:dyDescent="0.2">
      <c r="S117" s="7">
        <v>43581</v>
      </c>
      <c r="T117" s="5">
        <v>2</v>
      </c>
      <c r="U117" s="8">
        <v>11610</v>
      </c>
      <c r="V117" s="10">
        <v>22045.766166000001</v>
      </c>
      <c r="W117" s="10">
        <v>-75.805499999999995</v>
      </c>
      <c r="X117" s="6">
        <v>-153.155114</v>
      </c>
      <c r="Y117" s="10">
        <v>1188.965639</v>
      </c>
      <c r="Z117" s="6">
        <v>9.7647899999999996</v>
      </c>
      <c r="AA117" s="10">
        <v>1264.7711389999999</v>
      </c>
      <c r="AB117" s="6">
        <v>5.7370251020999996</v>
      </c>
    </row>
    <row r="118" spans="19:28" x14ac:dyDescent="0.2">
      <c r="S118" s="7">
        <v>43584</v>
      </c>
      <c r="T118" s="5">
        <v>2</v>
      </c>
      <c r="U118" s="8">
        <v>11700</v>
      </c>
      <c r="V118" s="10">
        <v>22233.220847000001</v>
      </c>
      <c r="W118" s="10">
        <v>309.66329999999999</v>
      </c>
      <c r="X118" s="6">
        <v>37.782972999999998</v>
      </c>
      <c r="Y118" s="10">
        <v>1166.118046</v>
      </c>
      <c r="Z118" s="6">
        <v>10.033289999999999</v>
      </c>
      <c r="AA118" s="10">
        <v>856.454746</v>
      </c>
      <c r="AB118" s="6">
        <v>3.8521397874000001</v>
      </c>
    </row>
    <row r="119" spans="19:28" x14ac:dyDescent="0.2">
      <c r="S119" s="7">
        <v>43585</v>
      </c>
      <c r="T119" s="5">
        <v>2</v>
      </c>
      <c r="U119" s="8">
        <v>11750</v>
      </c>
      <c r="V119" s="10">
        <v>21763.565890999998</v>
      </c>
      <c r="W119" s="10">
        <v>309.66329999999999</v>
      </c>
      <c r="X119" s="6">
        <v>37.944437999999998</v>
      </c>
      <c r="Y119" s="10">
        <v>1164.6334939999999</v>
      </c>
      <c r="Z119" s="6">
        <v>10.089010999999999</v>
      </c>
      <c r="AA119" s="10">
        <v>854.97019399999999</v>
      </c>
      <c r="AB119" s="6">
        <v>3.9284471952</v>
      </c>
    </row>
    <row r="120" spans="19:28" x14ac:dyDescent="0.2">
      <c r="S120" s="7">
        <v>43586</v>
      </c>
      <c r="T120" s="5">
        <v>2</v>
      </c>
      <c r="U120" s="8">
        <v>11780</v>
      </c>
      <c r="V120" s="10">
        <v>21904.423165</v>
      </c>
      <c r="W120" s="10">
        <v>309.66329999999999</v>
      </c>
      <c r="X120" s="6">
        <v>38.041317999999997</v>
      </c>
      <c r="Y120" s="10">
        <v>1165.4011760000001</v>
      </c>
      <c r="Z120" s="6">
        <v>10.108107</v>
      </c>
      <c r="AA120" s="10">
        <v>855.73787600000003</v>
      </c>
      <c r="AB120" s="6">
        <v>3.9066898491000002</v>
      </c>
    </row>
    <row r="121" spans="19:28" x14ac:dyDescent="0.2">
      <c r="S121" s="7">
        <v>43587</v>
      </c>
      <c r="T121" s="5">
        <v>2</v>
      </c>
      <c r="U121" s="8">
        <v>11990</v>
      </c>
      <c r="V121" s="10">
        <v>21816.514566999998</v>
      </c>
      <c r="W121" s="10">
        <v>309.66329999999999</v>
      </c>
      <c r="X121" s="6">
        <v>38.719473999999998</v>
      </c>
      <c r="Y121" s="10">
        <v>1165.6149519999999</v>
      </c>
      <c r="Z121" s="6">
        <v>10.286415999999999</v>
      </c>
      <c r="AA121" s="10">
        <v>855.95165199999997</v>
      </c>
      <c r="AB121" s="6">
        <v>3.9234115476000002</v>
      </c>
    </row>
    <row r="122" spans="19:28" x14ac:dyDescent="0.2">
      <c r="S122" s="7">
        <v>43588</v>
      </c>
      <c r="T122" s="5">
        <v>2</v>
      </c>
      <c r="U122" s="8">
        <v>12030</v>
      </c>
      <c r="V122" s="10">
        <v>21842.215255999999</v>
      </c>
      <c r="W122" s="10">
        <v>309.66329999999999</v>
      </c>
      <c r="X122" s="6">
        <v>38.848646000000002</v>
      </c>
      <c r="Y122" s="10">
        <v>1165.6229840000001</v>
      </c>
      <c r="Z122" s="6">
        <v>10.320660999999999</v>
      </c>
      <c r="AA122" s="10">
        <v>855.95968400000004</v>
      </c>
      <c r="AB122" s="6">
        <v>3.9188318288000001</v>
      </c>
    </row>
    <row r="123" spans="19:28" x14ac:dyDescent="0.2">
      <c r="S123" s="7">
        <v>43591</v>
      </c>
      <c r="T123" s="5">
        <v>2</v>
      </c>
      <c r="U123" s="8">
        <v>11740</v>
      </c>
      <c r="V123" s="10">
        <v>21949.209301999999</v>
      </c>
      <c r="W123" s="10">
        <v>309.66329999999999</v>
      </c>
      <c r="X123" s="6">
        <v>37.912145000000002</v>
      </c>
      <c r="Y123" s="10">
        <v>1165.1457210000001</v>
      </c>
      <c r="Z123" s="6">
        <v>10.075993</v>
      </c>
      <c r="AA123" s="10">
        <v>855.48242100000004</v>
      </c>
      <c r="AB123" s="6">
        <v>3.8975546169999999</v>
      </c>
    </row>
    <row r="124" spans="19:28" x14ac:dyDescent="0.2">
      <c r="S124" s="7">
        <v>43592</v>
      </c>
      <c r="T124" s="5">
        <v>2</v>
      </c>
      <c r="U124" s="8">
        <v>11560</v>
      </c>
      <c r="V124" s="10">
        <v>22113.821137999999</v>
      </c>
      <c r="W124" s="10">
        <v>309.66329999999999</v>
      </c>
      <c r="X124" s="6">
        <v>37.330869</v>
      </c>
      <c r="Y124" s="10">
        <v>1166.443325</v>
      </c>
      <c r="Z124" s="6">
        <v>9.9104690000000009</v>
      </c>
      <c r="AA124" s="10">
        <v>856.78002500000002</v>
      </c>
      <c r="AB124" s="6">
        <v>3.8744096726000001</v>
      </c>
    </row>
    <row r="125" spans="19:28" x14ac:dyDescent="0.2">
      <c r="S125" s="7">
        <v>43593</v>
      </c>
      <c r="T125" s="5">
        <v>2</v>
      </c>
      <c r="U125" s="8">
        <v>11450</v>
      </c>
      <c r="V125" s="10">
        <v>21992.985575999999</v>
      </c>
      <c r="W125" s="10">
        <v>309.66329999999999</v>
      </c>
      <c r="X125" s="6">
        <v>36.975644000000003</v>
      </c>
      <c r="Y125" s="10">
        <v>1165.2298800000001</v>
      </c>
      <c r="Z125" s="6">
        <v>9.8263870000000004</v>
      </c>
      <c r="AA125" s="10">
        <v>855.56658000000004</v>
      </c>
      <c r="AB125" s="6">
        <v>3.8901793358000001</v>
      </c>
    </row>
    <row r="126" spans="19:28" x14ac:dyDescent="0.2">
      <c r="S126" s="7">
        <v>43594</v>
      </c>
      <c r="T126" s="5">
        <v>2</v>
      </c>
      <c r="U126" s="8">
        <v>11240</v>
      </c>
      <c r="V126" s="10">
        <v>22014.939023999999</v>
      </c>
      <c r="W126" s="10">
        <v>309.66329999999999</v>
      </c>
      <c r="X126" s="6">
        <v>36.297488000000001</v>
      </c>
      <c r="Y126" s="10">
        <v>1166.6045059999999</v>
      </c>
      <c r="Z126" s="6">
        <v>9.6347989999999992</v>
      </c>
      <c r="AA126" s="10">
        <v>856.94120599999997</v>
      </c>
      <c r="AB126" s="6">
        <v>3.8925440816000001</v>
      </c>
    </row>
    <row r="127" spans="19:28" x14ac:dyDescent="0.2">
      <c r="S127" s="7">
        <v>43595</v>
      </c>
      <c r="T127" s="5">
        <v>2</v>
      </c>
      <c r="U127" s="8">
        <v>11230</v>
      </c>
      <c r="V127" s="10">
        <v>22090.016535999999</v>
      </c>
      <c r="W127" s="10">
        <v>309.66329999999999</v>
      </c>
      <c r="X127" s="6">
        <v>36.265194999999999</v>
      </c>
      <c r="Y127" s="10">
        <v>1166.6797630000001</v>
      </c>
      <c r="Z127" s="6">
        <v>9.6256059999999994</v>
      </c>
      <c r="AA127" s="10">
        <v>857.01646300000004</v>
      </c>
      <c r="AB127" s="6">
        <v>3.8796551431999999</v>
      </c>
    </row>
    <row r="128" spans="19:28" x14ac:dyDescent="0.2">
      <c r="S128" s="7">
        <v>43598</v>
      </c>
      <c r="T128" s="5">
        <v>2</v>
      </c>
      <c r="U128" s="8">
        <v>10700</v>
      </c>
      <c r="V128" s="10">
        <v>21832.842335000001</v>
      </c>
      <c r="W128" s="10">
        <v>309.37950000000001</v>
      </c>
      <c r="X128" s="6">
        <v>34.585355999999997</v>
      </c>
      <c r="Y128" s="10">
        <v>1141.3944859999999</v>
      </c>
      <c r="Z128" s="6">
        <v>9.3744980000000009</v>
      </c>
      <c r="AA128" s="10">
        <v>832.01498600000002</v>
      </c>
      <c r="AB128" s="6">
        <v>3.8108413607</v>
      </c>
    </row>
    <row r="129" spans="19:28" x14ac:dyDescent="0.2">
      <c r="S129" s="7">
        <v>43599</v>
      </c>
      <c r="T129" s="5">
        <v>2</v>
      </c>
      <c r="U129" s="8">
        <v>10770</v>
      </c>
      <c r="V129" s="10">
        <v>22007.605389</v>
      </c>
      <c r="W129" s="10">
        <v>309.37950000000001</v>
      </c>
      <c r="X129" s="6">
        <v>34.811615000000003</v>
      </c>
      <c r="Y129" s="10">
        <v>1142.3342050000001</v>
      </c>
      <c r="Z129" s="6">
        <v>9.4280639999999991</v>
      </c>
      <c r="AA129" s="10">
        <v>832.95470499999999</v>
      </c>
      <c r="AB129" s="6">
        <v>3.7848493296000001</v>
      </c>
    </row>
    <row r="130" spans="19:28" x14ac:dyDescent="0.2">
      <c r="S130" s="7">
        <v>43600</v>
      </c>
      <c r="T130" s="5">
        <v>2</v>
      </c>
      <c r="U130" s="8">
        <v>10900</v>
      </c>
      <c r="V130" s="10">
        <v>22267.291531999999</v>
      </c>
      <c r="W130" s="10">
        <v>309.37950000000001</v>
      </c>
      <c r="X130" s="6">
        <v>35.231811</v>
      </c>
      <c r="Y130" s="10">
        <v>1142.128661</v>
      </c>
      <c r="Z130" s="6">
        <v>9.5435829999999999</v>
      </c>
      <c r="AA130" s="10">
        <v>832.74916099999996</v>
      </c>
      <c r="AB130" s="6">
        <v>3.7397864931</v>
      </c>
    </row>
    <row r="131" spans="19:28" x14ac:dyDescent="0.2">
      <c r="S131" s="7">
        <v>43601</v>
      </c>
      <c r="T131" s="5">
        <v>2</v>
      </c>
      <c r="U131" s="8">
        <v>10880</v>
      </c>
      <c r="V131" s="10">
        <v>22137.674221000001</v>
      </c>
      <c r="W131" s="10">
        <v>309.37950000000001</v>
      </c>
      <c r="X131" s="6">
        <v>35.167164999999997</v>
      </c>
      <c r="Y131" s="10">
        <v>1142.373693</v>
      </c>
      <c r="Z131" s="6">
        <v>9.5240290000000005</v>
      </c>
      <c r="AA131" s="10">
        <v>832.994193</v>
      </c>
      <c r="AB131" s="6">
        <v>3.7627900062999999</v>
      </c>
    </row>
    <row r="132" spans="19:28" x14ac:dyDescent="0.2">
      <c r="S132" s="7">
        <v>43602</v>
      </c>
      <c r="T132" s="5">
        <v>2</v>
      </c>
      <c r="U132" s="8">
        <v>10680</v>
      </c>
      <c r="V132" s="10">
        <v>21933.556299</v>
      </c>
      <c r="W132" s="10">
        <v>309.37950000000001</v>
      </c>
      <c r="X132" s="6">
        <v>34.520710000000001</v>
      </c>
      <c r="Y132" s="10">
        <v>1142.7328239999999</v>
      </c>
      <c r="Z132" s="6">
        <v>9.3460169999999998</v>
      </c>
      <c r="AA132" s="10">
        <v>833.35332400000004</v>
      </c>
      <c r="AB132" s="6">
        <v>3.7994446168999998</v>
      </c>
    </row>
    <row r="133" spans="19:28" x14ac:dyDescent="0.2">
      <c r="S133" s="7">
        <v>43605</v>
      </c>
      <c r="T133" s="5">
        <v>2</v>
      </c>
      <c r="U133" s="8">
        <v>10940</v>
      </c>
      <c r="V133" s="10">
        <v>21838.445378</v>
      </c>
      <c r="W133" s="10">
        <v>314.98649999999998</v>
      </c>
      <c r="X133" s="6">
        <v>34.731647000000002</v>
      </c>
      <c r="Y133" s="10">
        <v>1178.212391</v>
      </c>
      <c r="Z133" s="6">
        <v>9.2852530000000009</v>
      </c>
      <c r="AA133" s="10">
        <v>863.22589100000005</v>
      </c>
      <c r="AB133" s="6">
        <v>3.9527808695000002</v>
      </c>
    </row>
    <row r="134" spans="19:28" x14ac:dyDescent="0.2">
      <c r="S134" s="7">
        <v>43606</v>
      </c>
      <c r="T134" s="5">
        <v>2</v>
      </c>
      <c r="U134" s="8">
        <v>11170</v>
      </c>
      <c r="V134" s="10">
        <v>21794.497077</v>
      </c>
      <c r="W134" s="10">
        <v>314.98649999999998</v>
      </c>
      <c r="X134" s="6">
        <v>35.461837000000003</v>
      </c>
      <c r="Y134" s="10">
        <v>1177.828303</v>
      </c>
      <c r="Z134" s="6">
        <v>9.4835550000000008</v>
      </c>
      <c r="AA134" s="10">
        <v>862.84180300000003</v>
      </c>
      <c r="AB134" s="6">
        <v>3.9589892825000002</v>
      </c>
    </row>
    <row r="135" spans="19:28" x14ac:dyDescent="0.2">
      <c r="S135" s="7">
        <v>43607</v>
      </c>
      <c r="T135" s="5">
        <v>2</v>
      </c>
      <c r="U135" s="8">
        <v>11100</v>
      </c>
      <c r="V135" s="10">
        <v>22064.754098000001</v>
      </c>
      <c r="W135" s="10">
        <v>314.98649999999998</v>
      </c>
      <c r="X135" s="6">
        <v>35.239606000000002</v>
      </c>
      <c r="Y135" s="10">
        <v>1177.593615</v>
      </c>
      <c r="Z135" s="6">
        <v>9.4260020000000004</v>
      </c>
      <c r="AA135" s="10">
        <v>862.60711500000002</v>
      </c>
      <c r="AB135" s="6">
        <v>3.9094345254</v>
      </c>
    </row>
    <row r="136" spans="19:28" x14ac:dyDescent="0.2">
      <c r="S136" s="7">
        <v>43608</v>
      </c>
      <c r="T136" s="5">
        <v>2</v>
      </c>
      <c r="U136" s="8">
        <v>10670</v>
      </c>
      <c r="V136" s="10">
        <v>21782.051282</v>
      </c>
      <c r="W136" s="10">
        <v>314.98649999999998</v>
      </c>
      <c r="X136" s="6">
        <v>33.874468</v>
      </c>
      <c r="Y136" s="10">
        <v>1177.3979650000001</v>
      </c>
      <c r="Z136" s="6">
        <v>9.0623559999999994</v>
      </c>
      <c r="AA136" s="10">
        <v>862.41146500000002</v>
      </c>
      <c r="AB136" s="6">
        <v>3.9592757067000002</v>
      </c>
    </row>
    <row r="137" spans="19:28" x14ac:dyDescent="0.2">
      <c r="S137" s="7">
        <v>43609</v>
      </c>
      <c r="T137" s="5">
        <v>2</v>
      </c>
      <c r="U137" s="8">
        <v>10600</v>
      </c>
      <c r="V137" s="10">
        <v>22141.700405</v>
      </c>
      <c r="W137" s="10">
        <v>314.98649999999998</v>
      </c>
      <c r="X137" s="6">
        <v>33.652236000000002</v>
      </c>
      <c r="Y137" s="10">
        <v>1177.9882070000001</v>
      </c>
      <c r="Z137" s="6">
        <v>8.9983920000000008</v>
      </c>
      <c r="AA137" s="10">
        <v>863.00170700000001</v>
      </c>
      <c r="AB137" s="6">
        <v>3.8976306745999998</v>
      </c>
    </row>
    <row r="138" spans="19:28" x14ac:dyDescent="0.2">
      <c r="S138" s="7">
        <v>43612</v>
      </c>
      <c r="T138" s="5">
        <v>2</v>
      </c>
      <c r="U138" s="8">
        <v>10470</v>
      </c>
      <c r="V138" s="10">
        <v>22111.607143000001</v>
      </c>
      <c r="W138" s="10">
        <v>310.52069999999998</v>
      </c>
      <c r="X138" s="6">
        <v>33.717559000000001</v>
      </c>
      <c r="Y138" s="10">
        <v>1157.3538610000001</v>
      </c>
      <c r="Z138" s="6">
        <v>9.0464990000000007</v>
      </c>
      <c r="AA138" s="10">
        <v>846.83316100000002</v>
      </c>
      <c r="AB138" s="6">
        <v>3.8298128015000001</v>
      </c>
    </row>
    <row r="139" spans="19:28" x14ac:dyDescent="0.2">
      <c r="S139" s="7">
        <v>43613</v>
      </c>
      <c r="T139" s="5">
        <v>2</v>
      </c>
      <c r="U139" s="8">
        <v>10340</v>
      </c>
      <c r="V139" s="10">
        <v>22277.717718</v>
      </c>
      <c r="W139" s="10">
        <v>310.52069999999998</v>
      </c>
      <c r="X139" s="6">
        <v>33.298907</v>
      </c>
      <c r="Y139" s="10">
        <v>1158.3029220000001</v>
      </c>
      <c r="Z139" s="6">
        <v>8.9268529999999995</v>
      </c>
      <c r="AA139" s="10">
        <v>847.78222200000005</v>
      </c>
      <c r="AB139" s="6">
        <v>3.8055164945</v>
      </c>
    </row>
    <row r="140" spans="19:28" x14ac:dyDescent="0.2">
      <c r="S140" s="7">
        <v>43614</v>
      </c>
      <c r="T140" s="5">
        <v>2</v>
      </c>
      <c r="U140" s="8">
        <v>10170</v>
      </c>
      <c r="V140" s="10">
        <v>21900.900901000001</v>
      </c>
      <c r="W140" s="10">
        <v>310.52069999999998</v>
      </c>
      <c r="X140" s="6">
        <v>32.751440000000002</v>
      </c>
      <c r="Y140" s="10">
        <v>1157.9328909999999</v>
      </c>
      <c r="Z140" s="6">
        <v>8.7828920000000004</v>
      </c>
      <c r="AA140" s="10">
        <v>847.41219100000001</v>
      </c>
      <c r="AB140" s="6">
        <v>3.8693028879</v>
      </c>
    </row>
    <row r="141" spans="19:28" x14ac:dyDescent="0.2">
      <c r="S141" s="7">
        <v>43615</v>
      </c>
      <c r="T141" s="5">
        <v>2</v>
      </c>
      <c r="U141" s="8">
        <v>10150</v>
      </c>
      <c r="V141" s="10">
        <v>21814.309846</v>
      </c>
      <c r="W141" s="10">
        <v>310.52069999999998</v>
      </c>
      <c r="X141" s="6">
        <v>32.687032000000002</v>
      </c>
      <c r="Y141" s="10">
        <v>1159.440621</v>
      </c>
      <c r="Z141" s="6">
        <v>8.7542209999999994</v>
      </c>
      <c r="AA141" s="10">
        <v>848.91992100000004</v>
      </c>
      <c r="AB141" s="6">
        <v>3.8915735927999999</v>
      </c>
    </row>
    <row r="142" spans="19:28" x14ac:dyDescent="0.2">
      <c r="S142" s="7">
        <v>43616</v>
      </c>
      <c r="T142" s="5">
        <v>2</v>
      </c>
      <c r="U142" s="8">
        <v>9780</v>
      </c>
      <c r="V142" s="10">
        <v>22085.583823000001</v>
      </c>
      <c r="W142" s="10">
        <v>310.52069999999998</v>
      </c>
      <c r="X142" s="6">
        <v>31.495484999999999</v>
      </c>
      <c r="Y142" s="10">
        <v>1157.0640920000001</v>
      </c>
      <c r="Z142" s="6">
        <v>8.4524270000000001</v>
      </c>
      <c r="AA142" s="10">
        <v>846.54339200000004</v>
      </c>
      <c r="AB142" s="6">
        <v>3.8330134208</v>
      </c>
    </row>
    <row r="143" spans="19:28" x14ac:dyDescent="0.2">
      <c r="S143" s="7">
        <v>43619</v>
      </c>
      <c r="T143" s="5">
        <v>2</v>
      </c>
      <c r="U143" s="8">
        <v>9940</v>
      </c>
      <c r="V143" s="10">
        <v>21947.488583999999</v>
      </c>
      <c r="W143" s="10">
        <v>310.52069999999998</v>
      </c>
      <c r="X143" s="6">
        <v>32.010748</v>
      </c>
      <c r="Y143" s="10">
        <v>1159.251569</v>
      </c>
      <c r="Z143" s="6">
        <v>8.5744980000000002</v>
      </c>
      <c r="AA143" s="10">
        <v>848.73086899999998</v>
      </c>
      <c r="AB143" s="6">
        <v>3.8670978928999999</v>
      </c>
    </row>
    <row r="144" spans="19:28" x14ac:dyDescent="0.2">
      <c r="S144" s="7">
        <v>43620</v>
      </c>
      <c r="T144" s="5">
        <v>2</v>
      </c>
      <c r="U144" s="8">
        <v>10560</v>
      </c>
      <c r="V144" s="10">
        <v>21730.428863000001</v>
      </c>
      <c r="W144" s="10">
        <v>310.52069999999998</v>
      </c>
      <c r="X144" s="6">
        <v>34.007395000000002</v>
      </c>
      <c r="Y144" s="10">
        <v>1158.229045</v>
      </c>
      <c r="Z144" s="6">
        <v>9.1173680000000008</v>
      </c>
      <c r="AA144" s="10">
        <v>847.70834500000001</v>
      </c>
      <c r="AB144" s="6">
        <v>3.901019856</v>
      </c>
    </row>
    <row r="145" spans="19:28" x14ac:dyDescent="0.2">
      <c r="S145" s="7">
        <v>43621</v>
      </c>
      <c r="T145" s="5">
        <v>2</v>
      </c>
      <c r="U145" s="8">
        <v>10520</v>
      </c>
      <c r="V145" s="10">
        <v>22243.186089999999</v>
      </c>
      <c r="W145" s="10">
        <v>310.52069999999998</v>
      </c>
      <c r="X145" s="6">
        <v>33.878579000000002</v>
      </c>
      <c r="Y145" s="10">
        <v>1158.311946</v>
      </c>
      <c r="Z145" s="6">
        <v>9.0821819999999995</v>
      </c>
      <c r="AA145" s="10">
        <v>847.791246</v>
      </c>
      <c r="AB145" s="6">
        <v>3.8114649700999998</v>
      </c>
    </row>
    <row r="146" spans="19:28" x14ac:dyDescent="0.2">
      <c r="S146" s="7">
        <v>43622</v>
      </c>
      <c r="T146" s="5">
        <v>2</v>
      </c>
      <c r="U146" s="8">
        <v>10700</v>
      </c>
      <c r="V146" s="10">
        <v>22110.619469000001</v>
      </c>
      <c r="W146" s="10">
        <v>310.52069999999998</v>
      </c>
      <c r="X146" s="6">
        <v>34.45825</v>
      </c>
      <c r="Y146" s="10">
        <v>1158.470182</v>
      </c>
      <c r="Z146" s="6">
        <v>9.2363189999999999</v>
      </c>
      <c r="AA146" s="10">
        <v>847.94948199999999</v>
      </c>
      <c r="AB146" s="6">
        <v>3.835032676</v>
      </c>
    </row>
    <row r="147" spans="19:28" x14ac:dyDescent="0.2">
      <c r="S147" s="7">
        <v>43623</v>
      </c>
      <c r="T147" s="5">
        <v>2</v>
      </c>
      <c r="U147" s="8">
        <v>10800</v>
      </c>
      <c r="V147" s="10">
        <v>22215.118214999999</v>
      </c>
      <c r="W147" s="10">
        <v>310.52069999999998</v>
      </c>
      <c r="X147" s="6">
        <v>34.780290000000001</v>
      </c>
      <c r="Y147" s="10">
        <v>1158.4129740000001</v>
      </c>
      <c r="Z147" s="6">
        <v>9.3231000000000002</v>
      </c>
      <c r="AA147" s="10">
        <v>847.89227400000004</v>
      </c>
      <c r="AB147" s="6">
        <v>3.8167353684999998</v>
      </c>
    </row>
    <row r="148" spans="19:28" x14ac:dyDescent="0.2">
      <c r="S148" s="7">
        <v>43626</v>
      </c>
      <c r="T148" s="5">
        <v>2</v>
      </c>
      <c r="U148" s="8">
        <v>10720</v>
      </c>
      <c r="V148" s="10">
        <v>22161.901519999999</v>
      </c>
      <c r="W148" s="10">
        <v>306.91419999999999</v>
      </c>
      <c r="X148" s="6">
        <v>34.928328999999998</v>
      </c>
      <c r="Y148" s="10">
        <v>1143.219529</v>
      </c>
      <c r="Z148" s="6">
        <v>9.377027</v>
      </c>
      <c r="AA148" s="10">
        <v>836.30532900000003</v>
      </c>
      <c r="AB148" s="6">
        <v>3.7736172082000001</v>
      </c>
    </row>
    <row r="149" spans="19:28" x14ac:dyDescent="0.2">
      <c r="S149" s="7">
        <v>43627</v>
      </c>
      <c r="T149" s="5">
        <v>2</v>
      </c>
      <c r="U149" s="8">
        <v>10720</v>
      </c>
      <c r="V149" s="10">
        <v>22188.034188000001</v>
      </c>
      <c r="W149" s="10">
        <v>306.91419999999999</v>
      </c>
      <c r="X149" s="6">
        <v>34.928328999999998</v>
      </c>
      <c r="Y149" s="10">
        <v>1143.255844</v>
      </c>
      <c r="Z149" s="6">
        <v>9.3767289999999992</v>
      </c>
      <c r="AA149" s="10">
        <v>836.34164399999997</v>
      </c>
      <c r="AB149" s="6">
        <v>3.7693363784999998</v>
      </c>
    </row>
    <row r="150" spans="19:28" x14ac:dyDescent="0.2">
      <c r="S150" s="7">
        <v>43784</v>
      </c>
      <c r="T150" s="5">
        <v>2</v>
      </c>
      <c r="U150" s="8">
        <v>10480</v>
      </c>
      <c r="V150" s="10">
        <v>21631.804281000001</v>
      </c>
      <c r="W150" s="10">
        <v>1134.8034</v>
      </c>
      <c r="X150" s="6">
        <v>9.23508</v>
      </c>
      <c r="Y150" s="10">
        <v>1086.4049460000001</v>
      </c>
      <c r="Z150" s="6">
        <v>9.6464949999999998</v>
      </c>
      <c r="AA150" s="10">
        <v>-48.398454000000001</v>
      </c>
      <c r="AB150" s="6">
        <v>-0.22373748099999999</v>
      </c>
    </row>
    <row r="151" spans="19:28" x14ac:dyDescent="0.2">
      <c r="S151" s="7">
        <v>43787</v>
      </c>
      <c r="T151" s="5">
        <v>2</v>
      </c>
      <c r="U151" s="8">
        <v>10710</v>
      </c>
      <c r="V151" s="10">
        <v>22058.531746000001</v>
      </c>
      <c r="W151" s="10">
        <v>1164.4655</v>
      </c>
      <c r="X151" s="6">
        <v>9.1973529999999997</v>
      </c>
      <c r="Y151" s="10">
        <v>1116.5412249999999</v>
      </c>
      <c r="Z151" s="6">
        <v>9.5921219999999998</v>
      </c>
      <c r="AA151" s="10">
        <v>-47.924275000000002</v>
      </c>
      <c r="AB151" s="6">
        <v>-0.2172595849</v>
      </c>
    </row>
    <row r="152" spans="19:28" x14ac:dyDescent="0.2">
      <c r="S152" s="7">
        <v>43788</v>
      </c>
      <c r="T152" s="5">
        <v>2</v>
      </c>
      <c r="U152" s="8">
        <v>10570</v>
      </c>
      <c r="V152" s="10">
        <v>21757.957957999999</v>
      </c>
      <c r="W152" s="10">
        <v>1164.4655</v>
      </c>
      <c r="X152" s="6">
        <v>9.0771259999999998</v>
      </c>
      <c r="Y152" s="10">
        <v>1118.059994</v>
      </c>
      <c r="Z152" s="6">
        <v>9.4538759999999993</v>
      </c>
      <c r="AA152" s="10">
        <v>-46.405506000000003</v>
      </c>
      <c r="AB152" s="6">
        <v>-0.2132806132</v>
      </c>
    </row>
    <row r="153" spans="19:28" x14ac:dyDescent="0.2">
      <c r="S153" s="7">
        <v>43789</v>
      </c>
      <c r="T153" s="5">
        <v>2</v>
      </c>
      <c r="U153" s="8">
        <v>10640</v>
      </c>
      <c r="V153" s="10">
        <v>21998.148148</v>
      </c>
      <c r="W153" s="10">
        <v>1164.4655</v>
      </c>
      <c r="X153" s="6">
        <v>9.1372389999999992</v>
      </c>
      <c r="Y153" s="10">
        <v>1116.9451670000001</v>
      </c>
      <c r="Z153" s="6">
        <v>9.5259820000000008</v>
      </c>
      <c r="AA153" s="10">
        <v>-47.520333000000001</v>
      </c>
      <c r="AB153" s="6">
        <v>-0.21601969900000001</v>
      </c>
    </row>
    <row r="154" spans="19:28" x14ac:dyDescent="0.2">
      <c r="S154" s="7">
        <v>43790</v>
      </c>
      <c r="T154" s="5">
        <v>2</v>
      </c>
      <c r="U154" s="8">
        <v>10650</v>
      </c>
      <c r="V154" s="10">
        <v>21948.948949000001</v>
      </c>
      <c r="W154" s="10">
        <v>1164.4655</v>
      </c>
      <c r="X154" s="6">
        <v>9.1458270000000006</v>
      </c>
      <c r="Y154" s="10">
        <v>1117.2489290000001</v>
      </c>
      <c r="Z154" s="6">
        <v>9.5323429999999991</v>
      </c>
      <c r="AA154" s="10">
        <v>-47.216571000000002</v>
      </c>
      <c r="AB154" s="6">
        <v>-0.215119965</v>
      </c>
    </row>
    <row r="155" spans="19:28" x14ac:dyDescent="0.2">
      <c r="S155" s="7">
        <v>43791</v>
      </c>
      <c r="T155" s="5">
        <v>2</v>
      </c>
      <c r="U155" s="8">
        <v>10770</v>
      </c>
      <c r="V155" s="10">
        <v>21734.860248000001</v>
      </c>
      <c r="W155" s="10">
        <v>1164.4655</v>
      </c>
      <c r="X155" s="6">
        <v>9.2488790000000005</v>
      </c>
      <c r="Y155" s="10">
        <v>1117.3693559999999</v>
      </c>
      <c r="Z155" s="6">
        <v>9.6387110000000007</v>
      </c>
      <c r="AA155" s="10">
        <v>-47.096144000000002</v>
      </c>
      <c r="AB155" s="6">
        <v>-0.2166848237</v>
      </c>
    </row>
    <row r="156" spans="19:28" x14ac:dyDescent="0.2">
      <c r="S156" s="7">
        <v>43794</v>
      </c>
      <c r="T156" s="5">
        <v>2</v>
      </c>
      <c r="U156" s="8">
        <v>10580</v>
      </c>
      <c r="V156" s="10">
        <v>21708.771929999999</v>
      </c>
      <c r="W156" s="10">
        <v>1126.0429999999999</v>
      </c>
      <c r="X156" s="6">
        <v>9.3957339999999991</v>
      </c>
      <c r="Y156" s="10">
        <v>1071.018949</v>
      </c>
      <c r="Z156" s="6">
        <v>9.8784430000000008</v>
      </c>
      <c r="AA156" s="10">
        <v>-55.024051</v>
      </c>
      <c r="AB156" s="6">
        <v>-0.2534645941</v>
      </c>
    </row>
    <row r="157" spans="19:28" x14ac:dyDescent="0.2">
      <c r="S157" s="7">
        <v>43795</v>
      </c>
      <c r="T157" s="5">
        <v>2</v>
      </c>
      <c r="U157" s="8">
        <v>10640</v>
      </c>
      <c r="V157" s="10">
        <v>21950.505051</v>
      </c>
      <c r="W157" s="10">
        <v>1126.0429999999999</v>
      </c>
      <c r="X157" s="6">
        <v>9.4490169999999996</v>
      </c>
      <c r="Y157" s="10">
        <v>1071.8182360000001</v>
      </c>
      <c r="Z157" s="6">
        <v>9.9270560000000003</v>
      </c>
      <c r="AA157" s="10">
        <v>-54.224764</v>
      </c>
      <c r="AB157" s="6">
        <v>-0.2470319651</v>
      </c>
    </row>
    <row r="158" spans="19:28" x14ac:dyDescent="0.2">
      <c r="S158" s="7">
        <v>43796</v>
      </c>
      <c r="T158" s="5">
        <v>2</v>
      </c>
      <c r="U158" s="8">
        <v>10470</v>
      </c>
      <c r="V158" s="10">
        <v>21668.134171999998</v>
      </c>
      <c r="W158" s="10">
        <v>1126.0429999999999</v>
      </c>
      <c r="X158" s="6">
        <v>9.2980459999999994</v>
      </c>
      <c r="Y158" s="10">
        <v>1071.162517</v>
      </c>
      <c r="Z158" s="6">
        <v>9.7744269999999993</v>
      </c>
      <c r="AA158" s="10">
        <v>-54.880482999999998</v>
      </c>
      <c r="AB158" s="6">
        <v>-0.25327738300000002</v>
      </c>
    </row>
    <row r="159" spans="19:28" x14ac:dyDescent="0.2">
      <c r="S159" s="7">
        <v>43797</v>
      </c>
      <c r="T159" s="5">
        <v>2</v>
      </c>
      <c r="U159" s="8">
        <v>10470</v>
      </c>
      <c r="V159" s="10">
        <v>21668.134171999998</v>
      </c>
      <c r="W159" s="10">
        <v>1126.0429999999999</v>
      </c>
      <c r="X159" s="6">
        <v>9.2980459999999994</v>
      </c>
      <c r="Y159" s="10">
        <v>1071.162517</v>
      </c>
      <c r="Z159" s="6">
        <v>9.7744269999999993</v>
      </c>
      <c r="AA159" s="10">
        <v>-54.880482999999998</v>
      </c>
      <c r="AB159" s="6">
        <v>-0.25327738300000002</v>
      </c>
    </row>
    <row r="160" spans="19:28" x14ac:dyDescent="0.2">
      <c r="S160" s="7">
        <v>43798</v>
      </c>
      <c r="T160" s="5">
        <v>2</v>
      </c>
      <c r="U160" s="8">
        <v>10290</v>
      </c>
      <c r="V160" s="10">
        <v>21762.337662000002</v>
      </c>
      <c r="W160" s="10">
        <v>1126.0429999999999</v>
      </c>
      <c r="X160" s="6">
        <v>9.1381949999999996</v>
      </c>
      <c r="Y160" s="10">
        <v>1071.7465199999999</v>
      </c>
      <c r="Z160" s="6">
        <v>9.6011509999999998</v>
      </c>
      <c r="AA160" s="10">
        <v>-54.296480000000003</v>
      </c>
      <c r="AB160" s="6">
        <v>-0.249497461</v>
      </c>
    </row>
    <row r="161" spans="19:28" x14ac:dyDescent="0.2">
      <c r="S161" s="7">
        <v>43801</v>
      </c>
      <c r="T161" s="5">
        <v>2</v>
      </c>
      <c r="U161" s="8">
        <v>10450</v>
      </c>
      <c r="V161" s="10">
        <v>22063.933730000001</v>
      </c>
      <c r="W161" s="10">
        <v>1144.5934</v>
      </c>
      <c r="X161" s="6">
        <v>9.12988</v>
      </c>
      <c r="Y161" s="10">
        <v>1090.058415</v>
      </c>
      <c r="Z161" s="6">
        <v>9.5866419999999994</v>
      </c>
      <c r="AA161" s="10">
        <v>-54.534984999999999</v>
      </c>
      <c r="AB161" s="6">
        <v>-0.247168005</v>
      </c>
    </row>
    <row r="162" spans="19:28" x14ac:dyDescent="0.2">
      <c r="S162" s="7">
        <v>43802</v>
      </c>
      <c r="T162" s="5">
        <v>2</v>
      </c>
      <c r="U162" s="8">
        <v>10330</v>
      </c>
      <c r="V162" s="10">
        <v>21780.303029999999</v>
      </c>
      <c r="W162" s="10">
        <v>1144.5934</v>
      </c>
      <c r="X162" s="6">
        <v>9.0250389999999996</v>
      </c>
      <c r="Y162" s="10">
        <v>1090.627311</v>
      </c>
      <c r="Z162" s="6">
        <v>9.4716129999999996</v>
      </c>
      <c r="AA162" s="10">
        <v>-53.966088999999997</v>
      </c>
      <c r="AB162" s="6">
        <v>-0.2477747371</v>
      </c>
    </row>
    <row r="163" spans="19:28" x14ac:dyDescent="0.2">
      <c r="S163" s="7">
        <v>43803</v>
      </c>
      <c r="T163" s="5">
        <v>2</v>
      </c>
      <c r="U163" s="8">
        <v>10410</v>
      </c>
      <c r="V163" s="10">
        <v>21948.653199</v>
      </c>
      <c r="W163" s="10">
        <v>1144.5934</v>
      </c>
      <c r="X163" s="6">
        <v>9.0949329999999993</v>
      </c>
      <c r="Y163" s="10">
        <v>1090.3044400000001</v>
      </c>
      <c r="Z163" s="6">
        <v>9.5477919999999994</v>
      </c>
      <c r="AA163" s="10">
        <v>-54.288960000000003</v>
      </c>
      <c r="AB163" s="6">
        <v>-0.24734529099999999</v>
      </c>
    </row>
    <row r="164" spans="19:28" x14ac:dyDescent="0.2">
      <c r="S164" s="7">
        <v>43804</v>
      </c>
      <c r="T164" s="5">
        <v>2</v>
      </c>
      <c r="U164" s="8">
        <v>10590</v>
      </c>
      <c r="V164" s="10">
        <v>21876.248726000002</v>
      </c>
      <c r="W164" s="10">
        <v>1144.5934</v>
      </c>
      <c r="X164" s="6">
        <v>9.2521939999999994</v>
      </c>
      <c r="Y164" s="10">
        <v>1090.372603</v>
      </c>
      <c r="Z164" s="6">
        <v>9.7122759999999992</v>
      </c>
      <c r="AA164" s="10">
        <v>-54.220796999999997</v>
      </c>
      <c r="AB164" s="6">
        <v>-0.2478523527</v>
      </c>
    </row>
    <row r="165" spans="19:28" x14ac:dyDescent="0.2">
      <c r="S165" s="7">
        <v>43805</v>
      </c>
      <c r="T165" s="5">
        <v>2</v>
      </c>
      <c r="U165" s="8">
        <v>10790</v>
      </c>
      <c r="V165" s="10">
        <v>21801.605953999999</v>
      </c>
      <c r="W165" s="10">
        <v>1144.5934</v>
      </c>
      <c r="X165" s="6">
        <v>9.4269280000000002</v>
      </c>
      <c r="Y165" s="10">
        <v>1089.377072</v>
      </c>
      <c r="Z165" s="6">
        <v>9.9047429999999999</v>
      </c>
      <c r="AA165" s="10">
        <v>-55.216327999999997</v>
      </c>
      <c r="AB165" s="6">
        <v>-0.25326724900000003</v>
      </c>
    </row>
    <row r="166" spans="19:28" x14ac:dyDescent="0.2">
      <c r="S166" s="7">
        <v>43808</v>
      </c>
      <c r="T166" s="5">
        <v>2</v>
      </c>
      <c r="U166" s="8">
        <v>10600</v>
      </c>
      <c r="V166" s="10">
        <v>21837.837837999999</v>
      </c>
      <c r="W166" s="10">
        <v>1130.7845</v>
      </c>
      <c r="X166" s="6">
        <v>9.3740229999999993</v>
      </c>
      <c r="Y166" s="10">
        <v>1073.755598</v>
      </c>
      <c r="Z166" s="6">
        <v>9.871893</v>
      </c>
      <c r="AA166" s="10">
        <v>-57.028902000000002</v>
      </c>
      <c r="AB166" s="6">
        <v>-0.26114719790000002</v>
      </c>
    </row>
    <row r="167" spans="19:28" x14ac:dyDescent="0.2">
      <c r="S167" s="7">
        <v>43809</v>
      </c>
      <c r="T167" s="5">
        <v>2</v>
      </c>
      <c r="U167" s="8">
        <v>10480</v>
      </c>
      <c r="V167" s="10">
        <v>22059.090908999999</v>
      </c>
      <c r="W167" s="10">
        <v>1130.7845</v>
      </c>
      <c r="X167" s="6">
        <v>9.2679019999999994</v>
      </c>
      <c r="Y167" s="10">
        <v>1073.0523840000001</v>
      </c>
      <c r="Z167" s="6">
        <v>9.7665319999999998</v>
      </c>
      <c r="AA167" s="10">
        <v>-57.732115999999998</v>
      </c>
      <c r="AB167" s="6">
        <v>-0.26171575260000002</v>
      </c>
    </row>
    <row r="168" spans="19:28" x14ac:dyDescent="0.2">
      <c r="S168" s="7">
        <v>43810</v>
      </c>
      <c r="T168" s="5">
        <v>2</v>
      </c>
      <c r="U168" s="8">
        <v>10600</v>
      </c>
      <c r="V168" s="10">
        <v>21837.837837999999</v>
      </c>
      <c r="W168" s="10">
        <v>1130.7845</v>
      </c>
      <c r="X168" s="6">
        <v>9.3740229999999993</v>
      </c>
      <c r="Y168" s="10">
        <v>1073.595667</v>
      </c>
      <c r="Z168" s="6">
        <v>9.8733629999999994</v>
      </c>
      <c r="AA168" s="10">
        <v>-57.188833000000002</v>
      </c>
      <c r="AB168" s="6">
        <v>-0.26187955909999999</v>
      </c>
    </row>
    <row r="169" spans="19:28" x14ac:dyDescent="0.2">
      <c r="S169" s="7">
        <v>43811</v>
      </c>
      <c r="T169" s="5">
        <v>2</v>
      </c>
      <c r="U169" s="8">
        <v>11030</v>
      </c>
      <c r="V169" s="10">
        <v>21688.6044</v>
      </c>
      <c r="W169" s="10">
        <v>1130.7845</v>
      </c>
      <c r="X169" s="6">
        <v>9.7542899999999992</v>
      </c>
      <c r="Y169" s="10">
        <v>1073.354783</v>
      </c>
      <c r="Z169" s="6">
        <v>10.276192</v>
      </c>
      <c r="AA169" s="10">
        <v>-57.429716999999997</v>
      </c>
      <c r="AB169" s="6">
        <v>-0.2647921291</v>
      </c>
    </row>
    <row r="170" spans="19:28" x14ac:dyDescent="0.2">
      <c r="S170" s="7">
        <v>43812</v>
      </c>
      <c r="T170" s="5">
        <v>2</v>
      </c>
      <c r="U170" s="8">
        <v>10760</v>
      </c>
      <c r="V170" s="10">
        <v>21689.880722999998</v>
      </c>
      <c r="W170" s="10">
        <v>1130.7845</v>
      </c>
      <c r="X170" s="6">
        <v>9.5155180000000001</v>
      </c>
      <c r="Y170" s="10">
        <v>1073.036132</v>
      </c>
      <c r="Z170" s="6">
        <v>10.027621</v>
      </c>
      <c r="AA170" s="10">
        <v>-57.748367999999999</v>
      </c>
      <c r="AB170" s="6">
        <v>-0.26624567059999998</v>
      </c>
    </row>
    <row r="171" spans="19:28" x14ac:dyDescent="0.2">
      <c r="S171" s="7">
        <v>43815</v>
      </c>
      <c r="T171" s="5">
        <v>2</v>
      </c>
      <c r="U171" s="8">
        <v>11080</v>
      </c>
      <c r="V171" s="10">
        <v>22090.462833000001</v>
      </c>
      <c r="W171" s="10">
        <v>1150.9965</v>
      </c>
      <c r="X171" s="6">
        <v>9.6264409999999998</v>
      </c>
      <c r="Y171" s="10">
        <v>1087.765439</v>
      </c>
      <c r="Z171" s="6">
        <v>10.186019999999999</v>
      </c>
      <c r="AA171" s="10">
        <v>-63.231060999999997</v>
      </c>
      <c r="AB171" s="6">
        <v>-0.28623692229999997</v>
      </c>
    </row>
    <row r="172" spans="19:28" x14ac:dyDescent="0.2">
      <c r="S172" s="7">
        <v>43816</v>
      </c>
      <c r="T172" s="5">
        <v>2</v>
      </c>
      <c r="U172" s="8">
        <v>10920</v>
      </c>
      <c r="V172" s="10">
        <v>21733.217390999998</v>
      </c>
      <c r="W172" s="10">
        <v>1150.9965</v>
      </c>
      <c r="X172" s="6">
        <v>9.4874310000000008</v>
      </c>
      <c r="Y172" s="10">
        <v>1087.318968</v>
      </c>
      <c r="Z172" s="6">
        <v>10.043051</v>
      </c>
      <c r="AA172" s="10">
        <v>-63.677531999999999</v>
      </c>
      <c r="AB172" s="6">
        <v>-0.29299634200000002</v>
      </c>
    </row>
    <row r="173" spans="19:28" x14ac:dyDescent="0.2">
      <c r="S173" s="7">
        <v>43817</v>
      </c>
      <c r="T173" s="5">
        <v>2</v>
      </c>
      <c r="U173" s="8">
        <v>10960</v>
      </c>
      <c r="V173" s="10">
        <v>21737.092390999998</v>
      </c>
      <c r="W173" s="10">
        <v>1150.9965</v>
      </c>
      <c r="X173" s="6">
        <v>9.5221839999999993</v>
      </c>
      <c r="Y173" s="10">
        <v>1087.3887669999999</v>
      </c>
      <c r="Z173" s="6">
        <v>10.079192000000001</v>
      </c>
      <c r="AA173" s="10">
        <v>-63.607733000000003</v>
      </c>
      <c r="AB173" s="6">
        <v>-0.29262300340000003</v>
      </c>
    </row>
    <row r="174" spans="19:28" x14ac:dyDescent="0.2">
      <c r="S174" s="7">
        <v>43818</v>
      </c>
      <c r="T174" s="5">
        <v>2</v>
      </c>
      <c r="U174" s="8">
        <v>10800</v>
      </c>
      <c r="V174" s="10">
        <v>21814.987079999999</v>
      </c>
      <c r="W174" s="10">
        <v>1150.9965</v>
      </c>
      <c r="X174" s="6">
        <v>9.3831740000000003</v>
      </c>
      <c r="Y174" s="10">
        <v>1087.2969909999999</v>
      </c>
      <c r="Z174" s="6">
        <v>9.9328889999999994</v>
      </c>
      <c r="AA174" s="10">
        <v>-63.699508999999999</v>
      </c>
      <c r="AB174" s="6">
        <v>-0.2919988396</v>
      </c>
    </row>
    <row r="175" spans="19:28" x14ac:dyDescent="0.2">
      <c r="S175" s="7">
        <v>43819</v>
      </c>
      <c r="T175" s="5">
        <v>2</v>
      </c>
      <c r="U175" s="8">
        <v>11010</v>
      </c>
      <c r="V175" s="10">
        <v>21845.788043</v>
      </c>
      <c r="W175" s="10">
        <v>1150.9965</v>
      </c>
      <c r="X175" s="6">
        <v>9.5656239999999997</v>
      </c>
      <c r="Y175" s="10">
        <v>1087.2160919999999</v>
      </c>
      <c r="Z175" s="6">
        <v>10.126782</v>
      </c>
      <c r="AA175" s="10">
        <v>-63.780408000000001</v>
      </c>
      <c r="AB175" s="6">
        <v>-0.291957462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O37" sqref="O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</v>
      </c>
      <c r="C2" s="8">
        <v>10483.030000000001</v>
      </c>
      <c r="D2" s="8">
        <v>7740.1149599999999</v>
      </c>
      <c r="E2" s="8">
        <v>1168.5078000000001</v>
      </c>
      <c r="F2" s="8">
        <v>789.89294700000005</v>
      </c>
    </row>
    <row r="3" spans="1:6" x14ac:dyDescent="0.2">
      <c r="A3" s="7">
        <v>41789</v>
      </c>
      <c r="B3" s="8">
        <v>5</v>
      </c>
      <c r="C3" s="8">
        <v>17762.439999999999</v>
      </c>
      <c r="D3" s="8">
        <v>8158.4541390000004</v>
      </c>
      <c r="E3" s="8">
        <v>961.44079999999997</v>
      </c>
      <c r="F3" s="8">
        <v>576.28281900000002</v>
      </c>
    </row>
    <row r="4" spans="1:6" x14ac:dyDescent="0.2">
      <c r="A4" s="7">
        <v>41820</v>
      </c>
      <c r="B4" s="8">
        <v>5</v>
      </c>
      <c r="C4" s="8">
        <v>11455.61</v>
      </c>
      <c r="D4" s="8">
        <v>8135.7944090000001</v>
      </c>
      <c r="E4" s="8">
        <v>1138.5024000000001</v>
      </c>
      <c r="F4" s="8">
        <v>782.90514700000006</v>
      </c>
    </row>
    <row r="5" spans="1:6" x14ac:dyDescent="0.2">
      <c r="A5" s="7">
        <v>41851</v>
      </c>
      <c r="B5" s="8">
        <v>5</v>
      </c>
      <c r="C5" s="8">
        <v>11067.17</v>
      </c>
      <c r="D5" s="8">
        <v>8136.2159469999997</v>
      </c>
      <c r="E5" s="8">
        <v>1138.0119999999999</v>
      </c>
      <c r="F5" s="8">
        <v>783.13394600000004</v>
      </c>
    </row>
    <row r="6" spans="1:6" x14ac:dyDescent="0.2">
      <c r="A6" s="7">
        <v>41880</v>
      </c>
      <c r="B6" s="8">
        <v>5</v>
      </c>
      <c r="C6" s="8">
        <v>11228.98</v>
      </c>
      <c r="D6" s="8">
        <v>8335.4461069999998</v>
      </c>
      <c r="E6" s="8">
        <v>1045.2860000000001</v>
      </c>
      <c r="F6" s="8">
        <v>646.00389299999995</v>
      </c>
    </row>
    <row r="7" spans="1:6" x14ac:dyDescent="0.2">
      <c r="A7" s="7">
        <v>41912</v>
      </c>
      <c r="B7" s="8">
        <v>6</v>
      </c>
      <c r="C7" s="8">
        <v>12992.66</v>
      </c>
      <c r="D7" s="8">
        <v>9507.6503479999992</v>
      </c>
      <c r="E7" s="8">
        <v>1043.3538000000001</v>
      </c>
      <c r="F7" s="8">
        <v>688.15410499999996</v>
      </c>
    </row>
    <row r="8" spans="1:6" x14ac:dyDescent="0.2">
      <c r="A8" s="7">
        <v>41943</v>
      </c>
      <c r="B8" s="8">
        <v>7</v>
      </c>
      <c r="C8" s="8">
        <v>15691.82</v>
      </c>
      <c r="D8" s="8">
        <v>11625.912904000001</v>
      </c>
      <c r="E8" s="8">
        <v>937.0634</v>
      </c>
      <c r="F8" s="8">
        <v>636.29640800000004</v>
      </c>
    </row>
    <row r="9" spans="1:6" x14ac:dyDescent="0.2">
      <c r="A9" s="7">
        <v>41971</v>
      </c>
      <c r="B9" s="8">
        <v>7</v>
      </c>
      <c r="C9" s="8">
        <v>15780.54</v>
      </c>
      <c r="D9" s="8">
        <v>11726.113353000001</v>
      </c>
      <c r="E9" s="8">
        <v>1159.5029999999999</v>
      </c>
      <c r="F9" s="8">
        <v>774.87079200000005</v>
      </c>
    </row>
    <row r="10" spans="1:6" x14ac:dyDescent="0.2">
      <c r="A10" s="7">
        <v>42004</v>
      </c>
      <c r="B10" s="8">
        <v>7</v>
      </c>
      <c r="C10" s="8">
        <v>15930.71</v>
      </c>
      <c r="D10" s="8">
        <v>11804.892835000001</v>
      </c>
      <c r="E10" s="8">
        <v>1151.3097</v>
      </c>
      <c r="F10" s="8">
        <v>770.45497399999999</v>
      </c>
    </row>
    <row r="11" spans="1:6" x14ac:dyDescent="0.2">
      <c r="A11" s="7">
        <v>42034</v>
      </c>
      <c r="B11" s="8">
        <v>7</v>
      </c>
      <c r="C11" s="8">
        <v>15036.31</v>
      </c>
      <c r="D11" s="8">
        <v>11805.492718</v>
      </c>
      <c r="E11" s="8">
        <v>1151.7172</v>
      </c>
      <c r="F11" s="8">
        <v>765.60750900000005</v>
      </c>
    </row>
    <row r="12" spans="1:6" x14ac:dyDescent="0.2">
      <c r="A12" s="7">
        <v>42062</v>
      </c>
      <c r="B12" s="8">
        <v>7</v>
      </c>
      <c r="C12" s="8">
        <v>15331.78</v>
      </c>
      <c r="D12" s="8">
        <v>11843.077467999999</v>
      </c>
      <c r="E12" s="8">
        <v>596.08569999999997</v>
      </c>
      <c r="F12" s="8">
        <v>791.97420899999997</v>
      </c>
    </row>
    <row r="13" spans="1:6" x14ac:dyDescent="0.2">
      <c r="A13" s="7">
        <v>42094</v>
      </c>
      <c r="B13" s="8">
        <v>6</v>
      </c>
      <c r="C13" s="8">
        <v>10570.77</v>
      </c>
      <c r="D13" s="8">
        <v>8486.6738619999996</v>
      </c>
      <c r="E13" s="8">
        <v>217.23220000000001</v>
      </c>
      <c r="F13" s="8">
        <v>468.25549699999999</v>
      </c>
    </row>
    <row r="14" spans="1:6" x14ac:dyDescent="0.2">
      <c r="A14" s="7">
        <v>42124</v>
      </c>
      <c r="B14" s="8">
        <v>6</v>
      </c>
      <c r="C14" s="8">
        <v>10355.870000000001</v>
      </c>
      <c r="D14" s="8">
        <v>8514.2219829999995</v>
      </c>
      <c r="E14" s="8">
        <v>206.79409999999999</v>
      </c>
      <c r="F14" s="8">
        <v>342.76529699999998</v>
      </c>
    </row>
    <row r="15" spans="1:6" x14ac:dyDescent="0.2">
      <c r="A15" s="7">
        <v>42153</v>
      </c>
      <c r="B15" s="8">
        <v>5</v>
      </c>
      <c r="C15" s="8">
        <v>10386.530000000001</v>
      </c>
      <c r="D15" s="8">
        <v>8659.0029560000003</v>
      </c>
      <c r="E15" s="8">
        <v>192.30260000000001</v>
      </c>
      <c r="F15" s="8">
        <v>406.420479</v>
      </c>
    </row>
    <row r="16" spans="1:6" x14ac:dyDescent="0.2">
      <c r="A16" s="7">
        <v>42185</v>
      </c>
      <c r="B16" s="8">
        <v>5</v>
      </c>
      <c r="C16" s="8">
        <v>10585.32</v>
      </c>
      <c r="D16" s="8">
        <v>8732.9752520000002</v>
      </c>
      <c r="E16" s="8">
        <v>224.86680000000001</v>
      </c>
      <c r="F16" s="8">
        <v>442.74466899999999</v>
      </c>
    </row>
    <row r="17" spans="1:28" x14ac:dyDescent="0.2">
      <c r="A17" s="7">
        <v>42216</v>
      </c>
      <c r="B17" s="8">
        <v>5</v>
      </c>
      <c r="C17" s="8">
        <v>10239.89</v>
      </c>
      <c r="D17" s="8">
        <v>8742.118864</v>
      </c>
      <c r="E17" s="8">
        <v>224.5839</v>
      </c>
      <c r="F17" s="8">
        <v>444.75538499999999</v>
      </c>
    </row>
    <row r="18" spans="1:28" x14ac:dyDescent="0.2">
      <c r="A18" s="7">
        <v>42247</v>
      </c>
      <c r="B18" s="8">
        <v>6</v>
      </c>
      <c r="C18" s="8">
        <v>9950.91</v>
      </c>
      <c r="D18" s="8">
        <v>9111.0505350000003</v>
      </c>
      <c r="E18" s="8">
        <v>233.3451</v>
      </c>
      <c r="F18" s="8">
        <v>356.903841</v>
      </c>
    </row>
    <row r="19" spans="1:28" x14ac:dyDescent="0.2">
      <c r="A19" s="7">
        <v>42277</v>
      </c>
      <c r="B19" s="8">
        <v>6</v>
      </c>
      <c r="C19" s="8">
        <v>9468.85</v>
      </c>
      <c r="D19" s="8">
        <v>9215.0353419999992</v>
      </c>
      <c r="E19" s="8">
        <v>241.631</v>
      </c>
      <c r="F19" s="8">
        <v>364.58612699999998</v>
      </c>
    </row>
    <row r="20" spans="1:28" x14ac:dyDescent="0.2">
      <c r="A20" s="7">
        <v>42307</v>
      </c>
      <c r="B20" s="8">
        <v>6</v>
      </c>
      <c r="C20" s="8">
        <v>10989.77</v>
      </c>
      <c r="D20" s="8">
        <v>9213.1430230000005</v>
      </c>
      <c r="E20" s="8">
        <v>241.0924</v>
      </c>
      <c r="F20" s="8">
        <v>364.31561199999999</v>
      </c>
    </row>
    <row r="21" spans="1:28" x14ac:dyDescent="0.2">
      <c r="A21" s="7">
        <v>42338</v>
      </c>
      <c r="B21" s="8">
        <v>6</v>
      </c>
      <c r="C21" s="8">
        <v>11294.94</v>
      </c>
      <c r="D21" s="8">
        <v>9311.2728860000007</v>
      </c>
      <c r="E21" s="8">
        <v>14.5101</v>
      </c>
      <c r="F21" s="8">
        <v>283.66986900000001</v>
      </c>
    </row>
    <row r="22" spans="1:28" x14ac:dyDescent="0.2">
      <c r="A22" s="7">
        <v>42369</v>
      </c>
      <c r="B22" s="8">
        <v>6</v>
      </c>
      <c r="C22" s="8">
        <v>11114.49</v>
      </c>
      <c r="D22" s="8">
        <v>9562.1750209999991</v>
      </c>
      <c r="E22" s="8">
        <v>-21.521899999999999</v>
      </c>
      <c r="F22" s="8">
        <v>245.86410100000001</v>
      </c>
    </row>
    <row r="23" spans="1:28" x14ac:dyDescent="0.2">
      <c r="A23" s="7">
        <v>42398</v>
      </c>
      <c r="B23" s="8">
        <v>7</v>
      </c>
      <c r="C23" s="8">
        <v>9168.76</v>
      </c>
      <c r="D23" s="8">
        <v>9826.0086480000009</v>
      </c>
      <c r="E23" s="8">
        <v>0.81040000000000001</v>
      </c>
      <c r="F23" s="8">
        <v>278.97774199999998</v>
      </c>
    </row>
    <row r="24" spans="1:28" x14ac:dyDescent="0.2">
      <c r="A24" s="7">
        <v>42429</v>
      </c>
      <c r="B24" s="8">
        <v>7</v>
      </c>
      <c r="C24" s="8">
        <v>9427.27</v>
      </c>
      <c r="D24" s="8">
        <v>9926.3083839999999</v>
      </c>
      <c r="E24" s="8">
        <v>37.075099999999999</v>
      </c>
      <c r="F24" s="8">
        <v>351.85259000000002</v>
      </c>
    </row>
    <row r="25" spans="1:28" x14ac:dyDescent="0.2">
      <c r="A25" s="7">
        <v>42460</v>
      </c>
      <c r="B25" s="8">
        <v>7</v>
      </c>
      <c r="C25" s="8">
        <v>10121.1</v>
      </c>
      <c r="D25" s="8">
        <v>9973.3856460000006</v>
      </c>
      <c r="E25" s="8">
        <v>37.0154</v>
      </c>
      <c r="F25" s="8">
        <v>354.54954600000002</v>
      </c>
    </row>
    <row r="26" spans="1:28" x14ac:dyDescent="0.2">
      <c r="A26" s="7">
        <v>42489</v>
      </c>
      <c r="B26" s="8">
        <v>7</v>
      </c>
      <c r="C26" s="8">
        <v>10180.51</v>
      </c>
      <c r="D26" s="8">
        <v>10114.597051999999</v>
      </c>
      <c r="E26" s="8">
        <v>14.4681</v>
      </c>
      <c r="F26" s="8">
        <v>331.38490999999999</v>
      </c>
    </row>
    <row r="27" spans="1:28" x14ac:dyDescent="0.2">
      <c r="A27" s="7">
        <v>42521</v>
      </c>
      <c r="B27" s="8">
        <v>7</v>
      </c>
      <c r="C27" s="8">
        <v>9986.74</v>
      </c>
      <c r="D27" s="8">
        <v>10225.942601000001</v>
      </c>
      <c r="E27" s="8">
        <v>-21.310099999999998</v>
      </c>
      <c r="F27" s="8">
        <v>328.69810799999999</v>
      </c>
    </row>
    <row r="28" spans="1:28" ht="24" x14ac:dyDescent="0.2">
      <c r="A28" s="7">
        <v>42551</v>
      </c>
      <c r="B28" s="8">
        <v>7</v>
      </c>
      <c r="C28" s="8">
        <v>9566.3799999999992</v>
      </c>
      <c r="D28" s="8">
        <v>10320.760657000001</v>
      </c>
      <c r="E28" s="8">
        <v>-47.952100000000002</v>
      </c>
      <c r="F28" s="8">
        <v>311.81951500000002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7</v>
      </c>
      <c r="C29" s="8">
        <v>10233.19</v>
      </c>
      <c r="D29" s="8">
        <v>10303.827829</v>
      </c>
      <c r="E29" s="8">
        <v>-47.232199999999999</v>
      </c>
      <c r="F29" s="8">
        <v>322.734284</v>
      </c>
      <c r="H29" s="5" t="s">
        <v>457</v>
      </c>
      <c r="I29" s="5">
        <v>61.57</v>
      </c>
      <c r="J29" s="8">
        <v>5120</v>
      </c>
      <c r="K29" s="10">
        <v>4452.1739129999996</v>
      </c>
      <c r="L29" s="10">
        <v>-20.782499999999999</v>
      </c>
      <c r="M29" s="6">
        <v>-246.361121</v>
      </c>
      <c r="N29" s="10">
        <v>433.89830499999999</v>
      </c>
      <c r="O29" s="6">
        <v>11.8</v>
      </c>
      <c r="P29" s="10">
        <v>454.68080500000002</v>
      </c>
      <c r="Q29" s="6">
        <v>10.2125571455</v>
      </c>
      <c r="S29" s="7">
        <v>43454</v>
      </c>
      <c r="T29" s="5">
        <v>7</v>
      </c>
      <c r="U29" s="8">
        <v>9600.94</v>
      </c>
      <c r="V29" s="10">
        <v>10697.55452</v>
      </c>
      <c r="W29" s="10">
        <v>-80.791700000000006</v>
      </c>
      <c r="X29" s="6">
        <v>-118.835722</v>
      </c>
      <c r="Y29" s="10">
        <v>878.82507599999997</v>
      </c>
      <c r="Z29" s="6">
        <v>10.924745</v>
      </c>
      <c r="AA29" s="10">
        <v>959.61677599999996</v>
      </c>
      <c r="AB29" s="6">
        <v>8.9704312730000009</v>
      </c>
    </row>
    <row r="30" spans="1:28" x14ac:dyDescent="0.2">
      <c r="A30" s="7">
        <v>42613</v>
      </c>
      <c r="B30" s="8">
        <v>7</v>
      </c>
      <c r="C30" s="8">
        <v>9796.17</v>
      </c>
      <c r="D30" s="8">
        <v>10451.507100999999</v>
      </c>
      <c r="E30" s="8">
        <v>-75.546300000000002</v>
      </c>
      <c r="F30" s="8">
        <v>334.28487100000001</v>
      </c>
      <c r="H30" s="5" t="s">
        <v>458</v>
      </c>
      <c r="I30" s="5">
        <v>7.36</v>
      </c>
      <c r="J30" s="8">
        <v>557.37</v>
      </c>
      <c r="K30" s="10">
        <v>1592.4857139999999</v>
      </c>
      <c r="L30" s="10">
        <v>6.8156999999999996</v>
      </c>
      <c r="M30" s="6">
        <v>81.777366999999998</v>
      </c>
      <c r="N30" s="10">
        <v>6.8156999999999996</v>
      </c>
      <c r="O30" s="6">
        <v>81.777366999999998</v>
      </c>
      <c r="P30" s="10">
        <v>0</v>
      </c>
      <c r="Q30" s="6">
        <v>0</v>
      </c>
      <c r="S30" s="7">
        <v>43455</v>
      </c>
      <c r="T30" s="5">
        <v>7</v>
      </c>
      <c r="U30" s="8">
        <v>9236.77</v>
      </c>
      <c r="V30" s="10">
        <v>10648.663689999999</v>
      </c>
      <c r="W30" s="10">
        <v>-80.791700000000006</v>
      </c>
      <c r="X30" s="6">
        <v>-114.328205</v>
      </c>
      <c r="Y30" s="10">
        <v>878.66232600000001</v>
      </c>
      <c r="Z30" s="6">
        <v>10.512309</v>
      </c>
      <c r="AA30" s="10">
        <v>959.454026</v>
      </c>
      <c r="AB30" s="6">
        <v>9.0100885332999994</v>
      </c>
    </row>
    <row r="31" spans="1:28" x14ac:dyDescent="0.2">
      <c r="A31" s="7">
        <v>42643</v>
      </c>
      <c r="B31" s="8">
        <v>7</v>
      </c>
      <c r="C31" s="8">
        <v>10339.709999999999</v>
      </c>
      <c r="D31" s="8">
        <v>10405.94541</v>
      </c>
      <c r="E31" s="8">
        <v>-91.456400000000002</v>
      </c>
      <c r="F31" s="8">
        <v>295.14166899999998</v>
      </c>
      <c r="H31" s="5" t="s">
        <v>459</v>
      </c>
      <c r="I31" s="5">
        <v>40.79</v>
      </c>
      <c r="J31" s="8">
        <v>841.09</v>
      </c>
      <c r="K31" s="10">
        <v>731.382609</v>
      </c>
      <c r="L31" s="10">
        <v>69.283199999999994</v>
      </c>
      <c r="M31" s="6">
        <v>12.139884</v>
      </c>
      <c r="N31" s="10">
        <v>89.193000999999995</v>
      </c>
      <c r="O31" s="6">
        <v>9.43</v>
      </c>
      <c r="P31" s="10">
        <v>19.909801000000002</v>
      </c>
      <c r="Q31" s="6">
        <v>2.7222141768000001</v>
      </c>
      <c r="S31" s="7">
        <v>43458</v>
      </c>
      <c r="T31" s="5">
        <v>7</v>
      </c>
      <c r="U31" s="8">
        <v>9158.7900000000009</v>
      </c>
      <c r="V31" s="10">
        <v>10622.967044999999</v>
      </c>
      <c r="W31" s="10">
        <v>-80.791700000000006</v>
      </c>
      <c r="X31" s="6">
        <v>-113.363006</v>
      </c>
      <c r="Y31" s="10">
        <v>878.60438199999999</v>
      </c>
      <c r="Z31" s="6">
        <v>10.424248</v>
      </c>
      <c r="AA31" s="10">
        <v>959.39608199999998</v>
      </c>
      <c r="AB31" s="6">
        <v>9.0313382137999998</v>
      </c>
    </row>
    <row r="32" spans="1:28" x14ac:dyDescent="0.2">
      <c r="A32" s="7">
        <v>42674</v>
      </c>
      <c r="B32" s="8">
        <v>7</v>
      </c>
      <c r="C32" s="8">
        <v>9473.5</v>
      </c>
      <c r="D32" s="8">
        <v>10403.215426999999</v>
      </c>
      <c r="E32" s="8">
        <v>20.043299999999999</v>
      </c>
      <c r="F32" s="8">
        <v>392.86635999999999</v>
      </c>
      <c r="H32" s="5" t="s">
        <v>460</v>
      </c>
      <c r="I32" s="5">
        <v>21.62</v>
      </c>
      <c r="J32" s="8">
        <v>357.81</v>
      </c>
      <c r="K32" s="10">
        <v>715.62</v>
      </c>
      <c r="L32" s="10">
        <v>34.920499999999997</v>
      </c>
      <c r="M32" s="6">
        <v>10.246416999999999</v>
      </c>
      <c r="N32" s="10">
        <v>26.022545000000001</v>
      </c>
      <c r="O32" s="6">
        <v>13.75</v>
      </c>
      <c r="P32" s="10">
        <v>-8.8979549999999996</v>
      </c>
      <c r="Q32" s="6">
        <v>-1.243390982</v>
      </c>
      <c r="S32" s="7">
        <v>43459</v>
      </c>
      <c r="T32" s="5">
        <v>7</v>
      </c>
      <c r="U32" s="8">
        <v>9158.7900000000009</v>
      </c>
      <c r="V32" s="10">
        <v>10622.967044999999</v>
      </c>
      <c r="W32" s="10">
        <v>-80.791700000000006</v>
      </c>
      <c r="X32" s="6">
        <v>-113.363006</v>
      </c>
      <c r="Y32" s="10">
        <v>878.60438199999999</v>
      </c>
      <c r="Z32" s="6">
        <v>10.424248</v>
      </c>
      <c r="AA32" s="10">
        <v>959.39608199999998</v>
      </c>
      <c r="AB32" s="6">
        <v>9.0313382137999998</v>
      </c>
    </row>
    <row r="33" spans="1:28" x14ac:dyDescent="0.2">
      <c r="A33" s="7">
        <v>42704</v>
      </c>
      <c r="B33" s="8">
        <v>7</v>
      </c>
      <c r="C33" s="8">
        <v>9990.31</v>
      </c>
      <c r="D33" s="8">
        <v>10568.641275</v>
      </c>
      <c r="E33" s="8">
        <v>-44.952800000000003</v>
      </c>
      <c r="F33" s="8">
        <v>233.71988200000001</v>
      </c>
      <c r="H33" s="5" t="s">
        <v>461</v>
      </c>
      <c r="I33" s="5">
        <v>16.37</v>
      </c>
      <c r="J33" s="8">
        <v>809.33</v>
      </c>
      <c r="K33" s="10">
        <v>337.22083300000003</v>
      </c>
      <c r="L33" s="10">
        <v>9.8879999999999999</v>
      </c>
      <c r="M33" s="6">
        <v>81.849716999999998</v>
      </c>
      <c r="N33" s="10">
        <v>25.410675000000001</v>
      </c>
      <c r="O33" s="6">
        <v>31.85</v>
      </c>
      <c r="P33" s="10">
        <v>15.522675</v>
      </c>
      <c r="Q33" s="6">
        <v>4.6031186406</v>
      </c>
      <c r="S33" s="7">
        <v>43460</v>
      </c>
      <c r="T33" s="5">
        <v>7</v>
      </c>
      <c r="U33" s="8">
        <v>9480.9599999999991</v>
      </c>
      <c r="V33" s="10">
        <v>10657.776083999999</v>
      </c>
      <c r="W33" s="10">
        <v>-80.791700000000006</v>
      </c>
      <c r="X33" s="6">
        <v>-117.350668</v>
      </c>
      <c r="Y33" s="10">
        <v>879.76555199999996</v>
      </c>
      <c r="Z33" s="6">
        <v>10.776688999999999</v>
      </c>
      <c r="AA33" s="10">
        <v>960.55725199999995</v>
      </c>
      <c r="AB33" s="6">
        <v>9.0127362861000009</v>
      </c>
    </row>
    <row r="34" spans="1:28" x14ac:dyDescent="0.2">
      <c r="A34" s="7">
        <v>42734</v>
      </c>
      <c r="B34" s="8">
        <v>7</v>
      </c>
      <c r="C34" s="8">
        <v>10345.64</v>
      </c>
      <c r="D34" s="8">
        <v>10833.708418</v>
      </c>
      <c r="E34" s="8">
        <v>-88.276600000000002</v>
      </c>
      <c r="F34" s="8">
        <v>190.77408600000001</v>
      </c>
      <c r="H34" s="5" t="s">
        <v>462</v>
      </c>
      <c r="I34" s="5">
        <v>2.27</v>
      </c>
      <c r="J34" s="8">
        <v>297.05</v>
      </c>
      <c r="K34" s="10">
        <v>330.05555600000002</v>
      </c>
      <c r="L34" s="10">
        <v>-60.195599999999999</v>
      </c>
      <c r="M34" s="6">
        <v>-4.9347459999999996</v>
      </c>
      <c r="N34" s="10">
        <v>13.350562</v>
      </c>
      <c r="O34" s="6">
        <v>22.25</v>
      </c>
      <c r="P34" s="10">
        <v>73.546161999999995</v>
      </c>
      <c r="Q34" s="6">
        <v>22.282964355499999</v>
      </c>
      <c r="S34" s="7">
        <v>43461</v>
      </c>
      <c r="T34" s="5">
        <v>7</v>
      </c>
      <c r="U34" s="8">
        <v>9603.93</v>
      </c>
      <c r="V34" s="10">
        <v>10657.904895</v>
      </c>
      <c r="W34" s="10">
        <v>-80.817599999999999</v>
      </c>
      <c r="X34" s="6">
        <v>-118.83463500000001</v>
      </c>
      <c r="Y34" s="10">
        <v>878.66278199999999</v>
      </c>
      <c r="Z34" s="6">
        <v>10.930166</v>
      </c>
      <c r="AA34" s="10">
        <v>959.48038199999996</v>
      </c>
      <c r="AB34" s="6">
        <v>9.0025234006999995</v>
      </c>
    </row>
    <row r="35" spans="1:28" x14ac:dyDescent="0.2">
      <c r="A35" s="7">
        <v>42766</v>
      </c>
      <c r="B35" s="8">
        <v>7</v>
      </c>
      <c r="C35" s="8">
        <v>11004.7</v>
      </c>
      <c r="D35" s="8">
        <v>10923.895603000001</v>
      </c>
      <c r="E35" s="8">
        <v>-73.828999999999994</v>
      </c>
      <c r="F35" s="8">
        <v>227.82771700000001</v>
      </c>
      <c r="J35" s="8"/>
      <c r="K35" s="10"/>
      <c r="L35" s="10"/>
      <c r="N35" s="10"/>
      <c r="P35" s="10"/>
      <c r="S35" s="7">
        <v>43462</v>
      </c>
      <c r="T35" s="5">
        <v>7</v>
      </c>
      <c r="U35" s="8">
        <v>9671.68</v>
      </c>
      <c r="V35" s="10">
        <v>10670.451892999999</v>
      </c>
      <c r="W35" s="10">
        <v>-80.817599999999999</v>
      </c>
      <c r="X35" s="6">
        <v>-119.672943</v>
      </c>
      <c r="Y35" s="10">
        <v>878.39733999999999</v>
      </c>
      <c r="Z35" s="6">
        <v>11.010598</v>
      </c>
      <c r="AA35" s="10">
        <v>959.21493999999996</v>
      </c>
      <c r="AB35" s="6">
        <v>8.9894500254</v>
      </c>
    </row>
    <row r="36" spans="1:28" x14ac:dyDescent="0.2">
      <c r="A36" s="7">
        <v>42794</v>
      </c>
      <c r="B36" s="8">
        <v>7</v>
      </c>
      <c r="C36" s="8">
        <v>10279.74</v>
      </c>
      <c r="D36" s="8">
        <v>10958.758599000001</v>
      </c>
      <c r="E36" s="8">
        <v>-20.033000000000001</v>
      </c>
      <c r="F36" s="8">
        <v>300.91945099999998</v>
      </c>
      <c r="J36" s="8"/>
      <c r="K36" s="10"/>
      <c r="L36" s="10"/>
      <c r="N36" s="10"/>
      <c r="P36" s="10"/>
      <c r="S36" s="7">
        <v>43465</v>
      </c>
      <c r="T36" s="5">
        <v>7</v>
      </c>
      <c r="U36" s="8">
        <v>9744.06</v>
      </c>
      <c r="V36" s="10">
        <v>10652.504644000001</v>
      </c>
      <c r="W36" s="10">
        <v>-80.817599999999999</v>
      </c>
      <c r="X36" s="6">
        <v>-120.56854</v>
      </c>
      <c r="Y36" s="10">
        <v>878.47070199999996</v>
      </c>
      <c r="Z36" s="6">
        <v>11.092072</v>
      </c>
      <c r="AA36" s="10">
        <v>959.28830200000004</v>
      </c>
      <c r="AB36" s="6">
        <v>9.0052840562000007</v>
      </c>
    </row>
    <row r="37" spans="1:28" x14ac:dyDescent="0.2">
      <c r="A37" s="7">
        <v>42825</v>
      </c>
      <c r="B37" s="8">
        <v>7</v>
      </c>
      <c r="C37" s="8">
        <v>10414.120000000001</v>
      </c>
      <c r="D37" s="8">
        <v>10925.253228</v>
      </c>
      <c r="E37" s="8">
        <v>-26.352399999999999</v>
      </c>
      <c r="F37" s="8">
        <v>309.98323299999998</v>
      </c>
      <c r="J37" s="8"/>
      <c r="K37" s="10"/>
      <c r="L37" s="10"/>
      <c r="N37" s="10"/>
      <c r="P37" s="10"/>
      <c r="S37" s="7">
        <v>43466</v>
      </c>
      <c r="T37" s="5">
        <v>7</v>
      </c>
      <c r="U37" s="8">
        <v>9744.06</v>
      </c>
      <c r="V37" s="10">
        <v>10652.504644000001</v>
      </c>
      <c r="W37" s="10">
        <v>-80.817599999999999</v>
      </c>
      <c r="X37" s="6">
        <v>-120.56854</v>
      </c>
      <c r="Y37" s="10">
        <v>878.47070199999996</v>
      </c>
      <c r="Z37" s="6">
        <v>11.092072</v>
      </c>
      <c r="AA37" s="10">
        <v>959.28830200000004</v>
      </c>
      <c r="AB37" s="6">
        <v>9.0052840562000007</v>
      </c>
    </row>
    <row r="38" spans="1:28" x14ac:dyDescent="0.2">
      <c r="A38" s="7">
        <v>42853</v>
      </c>
      <c r="B38" s="8">
        <v>7</v>
      </c>
      <c r="C38" s="8">
        <v>10253.15</v>
      </c>
      <c r="D38" s="8">
        <v>10975.865044</v>
      </c>
      <c r="E38" s="8">
        <v>-4.9969000000000001</v>
      </c>
      <c r="F38" s="8">
        <v>331.23016200000001</v>
      </c>
      <c r="J38" s="8"/>
      <c r="K38" s="10"/>
      <c r="L38" s="10"/>
      <c r="N38" s="10"/>
      <c r="P38" s="10"/>
      <c r="S38" s="7">
        <v>43467</v>
      </c>
      <c r="T38" s="5">
        <v>7</v>
      </c>
      <c r="U38" s="8">
        <v>9771.59</v>
      </c>
      <c r="V38" s="10">
        <v>10684.749974</v>
      </c>
      <c r="W38" s="10">
        <v>-80.817599999999999</v>
      </c>
      <c r="X38" s="6">
        <v>-120.909183</v>
      </c>
      <c r="Y38" s="10">
        <v>878.02076899999997</v>
      </c>
      <c r="Z38" s="6">
        <v>11.129110000000001</v>
      </c>
      <c r="AA38" s="10">
        <v>958.83836899999994</v>
      </c>
      <c r="AB38" s="6">
        <v>8.9738961718999999</v>
      </c>
    </row>
    <row r="39" spans="1:28" x14ac:dyDescent="0.2">
      <c r="A39" s="7">
        <v>42886</v>
      </c>
      <c r="B39" s="8">
        <v>7</v>
      </c>
      <c r="C39" s="8">
        <v>9982.85</v>
      </c>
      <c r="D39" s="8">
        <v>11106.733475000001</v>
      </c>
      <c r="E39" s="8">
        <v>51.585599999999999</v>
      </c>
      <c r="F39" s="8">
        <v>365.24935900000003</v>
      </c>
      <c r="J39" s="8"/>
      <c r="K39" s="10"/>
      <c r="L39" s="10"/>
      <c r="N39" s="10"/>
      <c r="P39" s="10"/>
      <c r="S39" s="7">
        <v>43468</v>
      </c>
      <c r="T39" s="5">
        <v>7</v>
      </c>
      <c r="U39" s="8">
        <v>9469.86</v>
      </c>
      <c r="V39" s="10">
        <v>10657.090760999999</v>
      </c>
      <c r="W39" s="10">
        <v>-80.817599999999999</v>
      </c>
      <c r="X39" s="6">
        <v>-117.175714</v>
      </c>
      <c r="Y39" s="10">
        <v>878.17646300000001</v>
      </c>
      <c r="Z39" s="6">
        <v>10.78355</v>
      </c>
      <c r="AA39" s="10">
        <v>958.99406299999998</v>
      </c>
      <c r="AB39" s="6">
        <v>8.9986477933</v>
      </c>
    </row>
    <row r="40" spans="1:28" x14ac:dyDescent="0.2">
      <c r="A40" s="7">
        <v>42916</v>
      </c>
      <c r="B40" s="8">
        <v>7</v>
      </c>
      <c r="C40" s="8">
        <v>10742.83</v>
      </c>
      <c r="D40" s="8">
        <v>11159.344762000001</v>
      </c>
      <c r="E40" s="8">
        <v>34.1753</v>
      </c>
      <c r="F40" s="8">
        <v>352.56013899999999</v>
      </c>
      <c r="J40" s="8"/>
      <c r="K40" s="10"/>
      <c r="L40" s="10"/>
      <c r="N40" s="10"/>
      <c r="P40" s="10"/>
      <c r="S40" s="7">
        <v>43469</v>
      </c>
      <c r="T40" s="5">
        <v>7</v>
      </c>
      <c r="U40" s="8">
        <v>9774.56</v>
      </c>
      <c r="V40" s="10">
        <v>10660.296853</v>
      </c>
      <c r="W40" s="10">
        <v>-80.817599999999999</v>
      </c>
      <c r="X40" s="6">
        <v>-120.945933</v>
      </c>
      <c r="Y40" s="10">
        <v>878.27624700000001</v>
      </c>
      <c r="Z40" s="6">
        <v>11.129255000000001</v>
      </c>
      <c r="AA40" s="10">
        <v>959.09384699999998</v>
      </c>
      <c r="AB40" s="6">
        <v>8.9968774802000002</v>
      </c>
    </row>
    <row r="41" spans="1:28" x14ac:dyDescent="0.2">
      <c r="A41" s="7">
        <v>42947</v>
      </c>
      <c r="B41" s="8">
        <v>7</v>
      </c>
      <c r="C41" s="8">
        <v>10209.26</v>
      </c>
      <c r="D41" s="8">
        <v>11024.256918999999</v>
      </c>
      <c r="E41" s="8">
        <v>87.922899999999998</v>
      </c>
      <c r="F41" s="8">
        <v>395.44433299999997</v>
      </c>
      <c r="J41" s="8"/>
      <c r="K41" s="10"/>
      <c r="L41" s="10"/>
      <c r="N41" s="10"/>
      <c r="P41" s="10"/>
      <c r="S41" s="7">
        <v>43472</v>
      </c>
      <c r="T41" s="5">
        <v>7</v>
      </c>
      <c r="U41" s="8">
        <v>9794.69</v>
      </c>
      <c r="V41" s="10">
        <v>10695.558883</v>
      </c>
      <c r="W41" s="10">
        <v>-86.789900000000003</v>
      </c>
      <c r="X41" s="6">
        <v>-112.855182</v>
      </c>
      <c r="Y41" s="10">
        <v>870.50448300000005</v>
      </c>
      <c r="Z41" s="6">
        <v>11.25174</v>
      </c>
      <c r="AA41" s="10">
        <v>957.29438300000004</v>
      </c>
      <c r="AB41" s="6">
        <v>8.9503914029999994</v>
      </c>
    </row>
    <row r="42" spans="1:28" x14ac:dyDescent="0.2">
      <c r="A42" s="7">
        <v>42978</v>
      </c>
      <c r="B42" s="8">
        <v>7</v>
      </c>
      <c r="C42" s="8">
        <v>10262.969999999999</v>
      </c>
      <c r="D42" s="8">
        <v>11065.903501000001</v>
      </c>
      <c r="E42" s="8">
        <v>119.1399</v>
      </c>
      <c r="F42" s="8">
        <v>374.75075299999997</v>
      </c>
      <c r="J42" s="8"/>
      <c r="K42" s="10"/>
      <c r="L42" s="10"/>
      <c r="N42" s="10"/>
      <c r="P42" s="10"/>
      <c r="S42" s="7">
        <v>43473</v>
      </c>
      <c r="T42" s="5">
        <v>7</v>
      </c>
      <c r="U42" s="8">
        <v>9917.5300000000007</v>
      </c>
      <c r="V42" s="10">
        <v>10676.796623</v>
      </c>
      <c r="W42" s="10">
        <v>-86.789900000000003</v>
      </c>
      <c r="X42" s="6">
        <v>-114.270555</v>
      </c>
      <c r="Y42" s="10">
        <v>869.757701</v>
      </c>
      <c r="Z42" s="6">
        <v>11.402635</v>
      </c>
      <c r="AA42" s="10">
        <v>956.54760099999999</v>
      </c>
      <c r="AB42" s="6">
        <v>8.9591254307000003</v>
      </c>
    </row>
    <row r="43" spans="1:28" x14ac:dyDescent="0.2">
      <c r="A43" s="7">
        <v>43007</v>
      </c>
      <c r="B43" s="8">
        <v>7</v>
      </c>
      <c r="C43" s="8">
        <v>10657.58</v>
      </c>
      <c r="D43" s="8">
        <v>10818.201445999999</v>
      </c>
      <c r="E43" s="8">
        <v>200.46039999999999</v>
      </c>
      <c r="F43" s="8">
        <v>458.16492099999999</v>
      </c>
      <c r="J43" s="8"/>
      <c r="K43" s="10"/>
      <c r="L43" s="10"/>
      <c r="N43" s="10"/>
      <c r="P43" s="10"/>
      <c r="S43" s="7">
        <v>43474</v>
      </c>
      <c r="T43" s="5">
        <v>7</v>
      </c>
      <c r="U43" s="8">
        <v>10089.36</v>
      </c>
      <c r="V43" s="10">
        <v>10666.759593999999</v>
      </c>
      <c r="W43" s="10">
        <v>-86.789900000000003</v>
      </c>
      <c r="X43" s="6">
        <v>-116.250393</v>
      </c>
      <c r="Y43" s="10">
        <v>869.62314600000002</v>
      </c>
      <c r="Z43" s="6">
        <v>11.601991</v>
      </c>
      <c r="AA43" s="10">
        <v>956.41304600000001</v>
      </c>
      <c r="AB43" s="6">
        <v>8.9662941907999993</v>
      </c>
    </row>
    <row r="44" spans="1:28" x14ac:dyDescent="0.2">
      <c r="A44" s="7">
        <v>43039</v>
      </c>
      <c r="B44" s="8">
        <v>7</v>
      </c>
      <c r="C44" s="8">
        <v>9956.91</v>
      </c>
      <c r="D44" s="8">
        <v>10848.175351</v>
      </c>
      <c r="E44" s="8">
        <v>202.3006</v>
      </c>
      <c r="F44" s="8">
        <v>442.01471800000002</v>
      </c>
      <c r="J44" s="8"/>
      <c r="K44" s="10"/>
      <c r="L44" s="10"/>
      <c r="N44" s="10"/>
      <c r="P44" s="10"/>
      <c r="S44" s="7">
        <v>43475</v>
      </c>
      <c r="T44" s="5">
        <v>7</v>
      </c>
      <c r="U44" s="8">
        <v>10062.709999999999</v>
      </c>
      <c r="V44" s="10">
        <v>10676.325819</v>
      </c>
      <c r="W44" s="10">
        <v>-86.789900000000003</v>
      </c>
      <c r="X44" s="6">
        <v>-115.94333</v>
      </c>
      <c r="Y44" s="10">
        <v>869.32484799999997</v>
      </c>
      <c r="Z44" s="6">
        <v>11.575316000000001</v>
      </c>
      <c r="AA44" s="10">
        <v>956.11474799999996</v>
      </c>
      <c r="AB44" s="6">
        <v>8.9554661837000005</v>
      </c>
    </row>
    <row r="45" spans="1:28" x14ac:dyDescent="0.2">
      <c r="A45" s="7">
        <v>43069</v>
      </c>
      <c r="B45" s="8">
        <v>7</v>
      </c>
      <c r="C45" s="8">
        <v>10222.35</v>
      </c>
      <c r="D45" s="8">
        <v>10928.132041000001</v>
      </c>
      <c r="E45" s="8">
        <v>148.5162</v>
      </c>
      <c r="F45" s="8">
        <v>389.70520299999998</v>
      </c>
      <c r="J45" s="8"/>
      <c r="K45" s="10"/>
      <c r="L45" s="10"/>
      <c r="N45" s="10"/>
      <c r="P45" s="10"/>
      <c r="S45" s="7">
        <v>43476</v>
      </c>
      <c r="T45" s="5">
        <v>7</v>
      </c>
      <c r="U45" s="8">
        <v>10053.61</v>
      </c>
      <c r="V45" s="10">
        <v>10656.932204000001</v>
      </c>
      <c r="W45" s="10">
        <v>-86.789900000000003</v>
      </c>
      <c r="X45" s="6">
        <v>-115.83847900000001</v>
      </c>
      <c r="Y45" s="10">
        <v>869.67698099999996</v>
      </c>
      <c r="Z45" s="6">
        <v>11.560166000000001</v>
      </c>
      <c r="AA45" s="10">
        <v>956.46688099999994</v>
      </c>
      <c r="AB45" s="6">
        <v>8.9750677041000007</v>
      </c>
    </row>
    <row r="46" spans="1:28" x14ac:dyDescent="0.2">
      <c r="A46" s="7">
        <v>43098</v>
      </c>
      <c r="B46" s="8">
        <v>7</v>
      </c>
      <c r="C46" s="8">
        <v>9976.83</v>
      </c>
      <c r="D46" s="8">
        <v>10931.926651</v>
      </c>
      <c r="E46" s="8">
        <v>169.9417</v>
      </c>
      <c r="F46" s="8">
        <v>410.97720099999998</v>
      </c>
      <c r="J46" s="8"/>
      <c r="K46" s="10"/>
      <c r="L46" s="10"/>
      <c r="N46" s="10"/>
      <c r="P46" s="10"/>
      <c r="S46" s="7">
        <v>43479</v>
      </c>
      <c r="T46" s="5">
        <v>7</v>
      </c>
      <c r="U46" s="8">
        <v>9962.0499999999993</v>
      </c>
      <c r="V46" s="10">
        <v>10699.900942</v>
      </c>
      <c r="W46" s="10">
        <v>-88.632400000000004</v>
      </c>
      <c r="X46" s="6">
        <v>-112.397385</v>
      </c>
      <c r="Y46" s="10">
        <v>868.99407399999996</v>
      </c>
      <c r="Z46" s="6">
        <v>11.463887</v>
      </c>
      <c r="AA46" s="10">
        <v>957.62647400000003</v>
      </c>
      <c r="AB46" s="6">
        <v>8.9498629850999993</v>
      </c>
    </row>
    <row r="47" spans="1:28" x14ac:dyDescent="0.2">
      <c r="A47" s="7">
        <v>43131</v>
      </c>
      <c r="B47" s="8">
        <v>7</v>
      </c>
      <c r="C47" s="8">
        <v>10751.6</v>
      </c>
      <c r="D47" s="8">
        <v>10469.186629</v>
      </c>
      <c r="E47" s="8">
        <v>244.3477</v>
      </c>
      <c r="F47" s="8">
        <v>489.94099799999998</v>
      </c>
      <c r="J47" s="8"/>
      <c r="K47" s="10"/>
      <c r="L47" s="10"/>
      <c r="N47" s="10"/>
      <c r="P47" s="10"/>
      <c r="S47" s="7">
        <v>43480</v>
      </c>
      <c r="T47" s="5">
        <v>7</v>
      </c>
      <c r="U47" s="8">
        <v>9998.25</v>
      </c>
      <c r="V47" s="10">
        <v>10675.512148</v>
      </c>
      <c r="W47" s="10">
        <v>-88.632400000000004</v>
      </c>
      <c r="X47" s="6">
        <v>-112.805814</v>
      </c>
      <c r="Y47" s="10">
        <v>868.64899500000001</v>
      </c>
      <c r="Z47" s="6">
        <v>11.510115000000001</v>
      </c>
      <c r="AA47" s="10">
        <v>957.28139499999997</v>
      </c>
      <c r="AB47" s="6">
        <v>8.9670770080000004</v>
      </c>
    </row>
    <row r="48" spans="1:28" x14ac:dyDescent="0.2">
      <c r="A48" s="7">
        <v>43159</v>
      </c>
      <c r="B48" s="8">
        <v>7</v>
      </c>
      <c r="C48" s="8">
        <v>10361.629999999999</v>
      </c>
      <c r="D48" s="8">
        <v>10337.214297</v>
      </c>
      <c r="E48" s="8">
        <v>-160.85990000000001</v>
      </c>
      <c r="F48" s="8">
        <v>113.655252</v>
      </c>
      <c r="J48" s="8"/>
      <c r="K48" s="10"/>
      <c r="L48" s="10"/>
      <c r="N48" s="10"/>
      <c r="P48" s="10"/>
      <c r="S48" s="7">
        <v>43481</v>
      </c>
      <c r="T48" s="5">
        <v>7</v>
      </c>
      <c r="U48" s="8">
        <v>10037.48</v>
      </c>
      <c r="V48" s="10">
        <v>10665.713954999999</v>
      </c>
      <c r="W48" s="10">
        <v>-88.632400000000004</v>
      </c>
      <c r="X48" s="6">
        <v>-113.248428</v>
      </c>
      <c r="Y48" s="10">
        <v>868.88097600000003</v>
      </c>
      <c r="Z48" s="6">
        <v>11.552192</v>
      </c>
      <c r="AA48" s="10">
        <v>957.51337599999999</v>
      </c>
      <c r="AB48" s="6">
        <v>8.9774897419999995</v>
      </c>
    </row>
    <row r="49" spans="1:28" x14ac:dyDescent="0.2">
      <c r="A49" s="7">
        <v>43189</v>
      </c>
      <c r="B49" s="8">
        <v>7</v>
      </c>
      <c r="C49" s="8">
        <v>10965.76</v>
      </c>
      <c r="D49" s="8">
        <v>10338.484234</v>
      </c>
      <c r="E49" s="8">
        <v>-146.6327</v>
      </c>
      <c r="F49" s="8">
        <v>316.02414399999998</v>
      </c>
      <c r="J49" s="8"/>
      <c r="K49" s="10"/>
      <c r="L49" s="10"/>
      <c r="N49" s="10"/>
      <c r="P49" s="10"/>
      <c r="S49" s="7">
        <v>43482</v>
      </c>
      <c r="T49" s="5">
        <v>7</v>
      </c>
      <c r="U49" s="8">
        <v>10154.379999999999</v>
      </c>
      <c r="V49" s="10">
        <v>10690.310985</v>
      </c>
      <c r="W49" s="10">
        <v>-88.632400000000004</v>
      </c>
      <c r="X49" s="6">
        <v>-114.567359</v>
      </c>
      <c r="Y49" s="10">
        <v>869.10655899999995</v>
      </c>
      <c r="Z49" s="6">
        <v>11.6837</v>
      </c>
      <c r="AA49" s="10">
        <v>957.73895900000002</v>
      </c>
      <c r="AB49" s="6">
        <v>8.9589438546999993</v>
      </c>
    </row>
    <row r="50" spans="1:28" x14ac:dyDescent="0.2">
      <c r="A50" s="7">
        <v>43220</v>
      </c>
      <c r="B50" s="8">
        <v>7</v>
      </c>
      <c r="C50" s="8">
        <v>10752.59</v>
      </c>
      <c r="D50" s="8">
        <v>10048.653532</v>
      </c>
      <c r="E50" s="8">
        <v>-79.942499999999995</v>
      </c>
      <c r="F50" s="8">
        <v>284.52439299999998</v>
      </c>
      <c r="J50" s="8"/>
      <c r="K50" s="10"/>
      <c r="L50" s="10"/>
      <c r="N50" s="10"/>
      <c r="P50" s="10"/>
      <c r="S50" s="7">
        <v>43483</v>
      </c>
      <c r="T50" s="5">
        <v>7</v>
      </c>
      <c r="U50" s="8">
        <v>10204.040000000001</v>
      </c>
      <c r="V50" s="10">
        <v>10673.489401999999</v>
      </c>
      <c r="W50" s="10">
        <v>-88.632400000000004</v>
      </c>
      <c r="X50" s="6">
        <v>-115.127651</v>
      </c>
      <c r="Y50" s="10">
        <v>868.83345099999997</v>
      </c>
      <c r="Z50" s="6">
        <v>11.744529</v>
      </c>
      <c r="AA50" s="10">
        <v>957.46585100000004</v>
      </c>
      <c r="AB50" s="6">
        <v>8.9705045395000003</v>
      </c>
    </row>
    <row r="51" spans="1:28" x14ac:dyDescent="0.2">
      <c r="A51" s="7">
        <v>43251</v>
      </c>
      <c r="B51" s="8">
        <v>7</v>
      </c>
      <c r="C51" s="8">
        <v>11885.39</v>
      </c>
      <c r="D51" s="8">
        <v>10165.815361000001</v>
      </c>
      <c r="E51" s="8">
        <v>-90.4268</v>
      </c>
      <c r="F51" s="8">
        <v>833.92851399999995</v>
      </c>
      <c r="J51" s="8"/>
      <c r="K51" s="10"/>
      <c r="L51" s="10"/>
      <c r="N51" s="10"/>
      <c r="P51" s="10"/>
      <c r="S51" s="7">
        <v>43486</v>
      </c>
      <c r="T51" s="5">
        <v>7</v>
      </c>
      <c r="U51" s="8">
        <v>10213.16</v>
      </c>
      <c r="V51" s="10">
        <v>10670.058496</v>
      </c>
      <c r="W51" s="10">
        <v>-73.545199999999994</v>
      </c>
      <c r="X51" s="6">
        <v>-138.869158</v>
      </c>
      <c r="Y51" s="10">
        <v>869.11001599999997</v>
      </c>
      <c r="Z51" s="6">
        <v>11.751286</v>
      </c>
      <c r="AA51" s="10">
        <v>942.655216</v>
      </c>
      <c r="AB51" s="6">
        <v>8.8345833908000007</v>
      </c>
    </row>
    <row r="52" spans="1:28" x14ac:dyDescent="0.2">
      <c r="A52" s="7">
        <v>43280</v>
      </c>
      <c r="B52" s="8">
        <v>7</v>
      </c>
      <c r="C52" s="8">
        <v>12707.83</v>
      </c>
      <c r="D52" s="8">
        <v>10218.297645000001</v>
      </c>
      <c r="E52" s="8">
        <v>-56.112200000000001</v>
      </c>
      <c r="F52" s="8">
        <v>853.86079600000005</v>
      </c>
      <c r="J52" s="8"/>
      <c r="K52" s="10"/>
      <c r="L52" s="10"/>
      <c r="N52" s="10"/>
      <c r="P52" s="10"/>
      <c r="S52" s="7">
        <v>43487</v>
      </c>
      <c r="T52" s="5">
        <v>7</v>
      </c>
      <c r="U52" s="8">
        <v>9953.08</v>
      </c>
      <c r="V52" s="10">
        <v>10668.203391999999</v>
      </c>
      <c r="W52" s="10">
        <v>-73.545199999999994</v>
      </c>
      <c r="X52" s="6">
        <v>-135.332829</v>
      </c>
      <c r="Y52" s="10">
        <v>869.04549699999995</v>
      </c>
      <c r="Z52" s="6">
        <v>11.452887</v>
      </c>
      <c r="AA52" s="10">
        <v>942.59069699999998</v>
      </c>
      <c r="AB52" s="6">
        <v>8.8355148727999993</v>
      </c>
    </row>
    <row r="53" spans="1:28" x14ac:dyDescent="0.2">
      <c r="A53" s="7">
        <v>43286</v>
      </c>
      <c r="B53" s="8">
        <v>7</v>
      </c>
      <c r="C53" s="8">
        <v>12753.07</v>
      </c>
      <c r="D53" s="8">
        <v>10188.301201</v>
      </c>
      <c r="E53" s="8">
        <v>-45.481299999999997</v>
      </c>
      <c r="F53" s="8">
        <v>842.20817299999999</v>
      </c>
      <c r="J53" s="8"/>
      <c r="K53" s="10"/>
      <c r="L53" s="10"/>
      <c r="N53" s="10"/>
      <c r="P53" s="10"/>
      <c r="S53" s="7">
        <v>43488</v>
      </c>
      <c r="T53" s="5">
        <v>7</v>
      </c>
      <c r="U53" s="8">
        <v>9859.23</v>
      </c>
      <c r="V53" s="10">
        <v>10672.932355999999</v>
      </c>
      <c r="W53" s="10">
        <v>-73.545199999999994</v>
      </c>
      <c r="X53" s="6">
        <v>-134.05674300000001</v>
      </c>
      <c r="Y53" s="10">
        <v>868.95850800000005</v>
      </c>
      <c r="Z53" s="6">
        <v>11.346031</v>
      </c>
      <c r="AA53" s="10">
        <v>942.50370799999996</v>
      </c>
      <c r="AB53" s="6">
        <v>8.8307849898999997</v>
      </c>
    </row>
    <row r="54" spans="1:28" x14ac:dyDescent="0.2">
      <c r="A54" s="7">
        <v>43343</v>
      </c>
      <c r="B54" s="8">
        <v>7</v>
      </c>
      <c r="C54" s="8">
        <v>12615</v>
      </c>
      <c r="D54" s="8">
        <v>10370.367606</v>
      </c>
      <c r="E54" s="8">
        <v>-136.74379999999999</v>
      </c>
      <c r="F54" s="8">
        <v>867.31069100000002</v>
      </c>
      <c r="J54" s="8"/>
      <c r="K54" s="10"/>
      <c r="L54" s="10"/>
      <c r="N54" s="10"/>
      <c r="P54" s="10"/>
      <c r="S54" s="7">
        <v>43489</v>
      </c>
      <c r="T54" s="5">
        <v>7</v>
      </c>
      <c r="U54" s="8">
        <v>9957.49</v>
      </c>
      <c r="V54" s="10">
        <v>10693.549918999999</v>
      </c>
      <c r="W54" s="10">
        <v>-73.545199999999994</v>
      </c>
      <c r="X54" s="6">
        <v>-135.39279199999999</v>
      </c>
      <c r="Y54" s="10">
        <v>869.38055099999997</v>
      </c>
      <c r="Z54" s="6">
        <v>11.453545999999999</v>
      </c>
      <c r="AA54" s="10">
        <v>942.92575099999999</v>
      </c>
      <c r="AB54" s="6">
        <v>8.8177056066000006</v>
      </c>
    </row>
    <row r="55" spans="1:28" x14ac:dyDescent="0.2">
      <c r="A55" s="7">
        <v>43371</v>
      </c>
      <c r="B55" s="8">
        <v>7</v>
      </c>
      <c r="C55" s="8">
        <v>12432.07</v>
      </c>
      <c r="D55" s="8">
        <v>10416.126625000001</v>
      </c>
      <c r="E55" s="8">
        <v>-102.1926</v>
      </c>
      <c r="F55" s="8">
        <v>894.03001400000005</v>
      </c>
      <c r="J55" s="8"/>
      <c r="K55" s="10"/>
      <c r="L55" s="10"/>
      <c r="N55" s="10"/>
      <c r="P55" s="10"/>
      <c r="S55" s="7">
        <v>43490</v>
      </c>
      <c r="T55" s="5">
        <v>7</v>
      </c>
      <c r="U55" s="8">
        <v>10110.290000000001</v>
      </c>
      <c r="V55" s="10">
        <v>10713.504955</v>
      </c>
      <c r="W55" s="10">
        <v>-73.545199999999994</v>
      </c>
      <c r="X55" s="6">
        <v>-137.470426</v>
      </c>
      <c r="Y55" s="10">
        <v>869.19815100000005</v>
      </c>
      <c r="Z55" s="6">
        <v>11.631743999999999</v>
      </c>
      <c r="AA55" s="10">
        <v>942.74335099999996</v>
      </c>
      <c r="AB55" s="6">
        <v>8.7995791782000001</v>
      </c>
    </row>
    <row r="56" spans="1:28" x14ac:dyDescent="0.2">
      <c r="A56" s="7">
        <v>43404</v>
      </c>
      <c r="B56" s="8">
        <v>7</v>
      </c>
      <c r="C56" s="8">
        <v>10687.24</v>
      </c>
      <c r="D56" s="8">
        <v>10481.363327999999</v>
      </c>
      <c r="E56" s="8">
        <v>-115.0091</v>
      </c>
      <c r="F56" s="8">
        <v>891.44058399999994</v>
      </c>
      <c r="J56" s="8"/>
      <c r="K56" s="10"/>
      <c r="L56" s="10"/>
      <c r="N56" s="10"/>
      <c r="P56" s="10"/>
      <c r="S56" s="7">
        <v>43493</v>
      </c>
      <c r="T56" s="5">
        <v>7</v>
      </c>
      <c r="U56" s="8">
        <v>10019.25</v>
      </c>
      <c r="V56" s="10">
        <v>10634.813036</v>
      </c>
      <c r="W56" s="10">
        <v>-71.971599999999995</v>
      </c>
      <c r="X56" s="6">
        <v>-139.211161</v>
      </c>
      <c r="Y56" s="10">
        <v>864.20683699999995</v>
      </c>
      <c r="Z56" s="6">
        <v>11.593579</v>
      </c>
      <c r="AA56" s="10">
        <v>936.17843700000003</v>
      </c>
      <c r="AB56" s="6">
        <v>8.8029609337999997</v>
      </c>
    </row>
    <row r="57" spans="1:28" x14ac:dyDescent="0.2">
      <c r="A57" s="7">
        <v>43434</v>
      </c>
      <c r="B57" s="8">
        <v>7</v>
      </c>
      <c r="C57" s="8">
        <v>10863.96</v>
      </c>
      <c r="D57" s="8">
        <v>10637.345740000001</v>
      </c>
      <c r="E57" s="8">
        <v>-100.0718</v>
      </c>
      <c r="F57" s="8">
        <v>849.78315799999996</v>
      </c>
      <c r="J57" s="8"/>
      <c r="K57" s="10"/>
      <c r="L57" s="10"/>
      <c r="N57" s="10"/>
      <c r="P57" s="10"/>
      <c r="S57" s="7">
        <v>43494</v>
      </c>
      <c r="T57" s="5">
        <v>7</v>
      </c>
      <c r="U57" s="8">
        <v>9953.99</v>
      </c>
      <c r="V57" s="10">
        <v>10705.944604</v>
      </c>
      <c r="W57" s="10">
        <v>-71.971599999999995</v>
      </c>
      <c r="X57" s="6">
        <v>-138.30441500000001</v>
      </c>
      <c r="Y57" s="10">
        <v>865.17606000000001</v>
      </c>
      <c r="Z57" s="6">
        <v>11.505160999999999</v>
      </c>
      <c r="AA57" s="10">
        <v>937.14765999999997</v>
      </c>
      <c r="AB57" s="6">
        <v>8.7535261454000004</v>
      </c>
    </row>
    <row r="58" spans="1:28" x14ac:dyDescent="0.2">
      <c r="A58" s="7">
        <v>43465</v>
      </c>
      <c r="B58" s="8">
        <v>7</v>
      </c>
      <c r="C58" s="8">
        <v>9744.06</v>
      </c>
      <c r="D58" s="8">
        <v>10652.504643</v>
      </c>
      <c r="E58" s="8">
        <v>-80.817599999999999</v>
      </c>
      <c r="F58" s="8">
        <v>878.47070199999996</v>
      </c>
      <c r="J58" s="8"/>
      <c r="K58" s="10"/>
      <c r="L58" s="10"/>
      <c r="N58" s="10"/>
      <c r="P58" s="10"/>
      <c r="S58" s="7">
        <v>43495</v>
      </c>
      <c r="T58" s="5">
        <v>7</v>
      </c>
      <c r="U58" s="8">
        <v>10130.9</v>
      </c>
      <c r="V58" s="10">
        <v>10678.049566</v>
      </c>
      <c r="W58" s="10">
        <v>-71.971599999999995</v>
      </c>
      <c r="X58" s="6">
        <v>-140.76246699999999</v>
      </c>
      <c r="Y58" s="10">
        <v>865.67472599999996</v>
      </c>
      <c r="Z58" s="6">
        <v>11.702895</v>
      </c>
      <c r="AA58" s="10">
        <v>937.64632600000004</v>
      </c>
      <c r="AB58" s="6">
        <v>8.7810636192999993</v>
      </c>
    </row>
    <row r="59" spans="1:28" x14ac:dyDescent="0.2">
      <c r="A59" s="7">
        <v>43496</v>
      </c>
      <c r="B59" s="8">
        <v>7</v>
      </c>
      <c r="C59" s="8">
        <v>10059.98</v>
      </c>
      <c r="D59" s="8">
        <v>10675.017209</v>
      </c>
      <c r="E59" s="8">
        <v>-71.971599999999995</v>
      </c>
      <c r="F59" s="8">
        <v>865.07921299999998</v>
      </c>
      <c r="J59" s="8"/>
      <c r="K59" s="10"/>
      <c r="L59" s="10"/>
      <c r="N59" s="10"/>
      <c r="P59" s="10"/>
      <c r="S59" s="7">
        <v>43496</v>
      </c>
      <c r="T59" s="5">
        <v>7</v>
      </c>
      <c r="U59" s="8">
        <v>10059.98</v>
      </c>
      <c r="V59" s="10">
        <v>10675.017211</v>
      </c>
      <c r="W59" s="10">
        <v>-71.971599999999995</v>
      </c>
      <c r="X59" s="6">
        <v>-139.77707899999999</v>
      </c>
      <c r="Y59" s="10">
        <v>865.07921299999998</v>
      </c>
      <c r="Z59" s="6">
        <v>11.628970000000001</v>
      </c>
      <c r="AA59" s="10">
        <v>937.05081299999995</v>
      </c>
      <c r="AB59" s="6">
        <v>8.7779794128000006</v>
      </c>
    </row>
    <row r="60" spans="1:28" x14ac:dyDescent="0.2">
      <c r="A60" s="7">
        <v>43524</v>
      </c>
      <c r="B60" s="8">
        <v>7</v>
      </c>
      <c r="C60" s="8">
        <v>10422.719999999999</v>
      </c>
      <c r="D60" s="8">
        <v>11127.921469999999</v>
      </c>
      <c r="E60" s="8">
        <v>-59.282200000000003</v>
      </c>
      <c r="F60" s="8">
        <v>928.27508799999998</v>
      </c>
      <c r="J60" s="8"/>
      <c r="K60" s="10"/>
      <c r="L60" s="10"/>
      <c r="N60" s="10"/>
      <c r="P60" s="10"/>
      <c r="S60" s="7">
        <v>43497</v>
      </c>
      <c r="T60" s="5">
        <v>7</v>
      </c>
      <c r="U60" s="8">
        <v>9881.17</v>
      </c>
      <c r="V60" s="10">
        <v>10690.876751</v>
      </c>
      <c r="W60" s="10">
        <v>-71.971599999999995</v>
      </c>
      <c r="X60" s="6">
        <v>-137.29262700000001</v>
      </c>
      <c r="Y60" s="10">
        <v>864.38309500000003</v>
      </c>
      <c r="Z60" s="6">
        <v>11.431471</v>
      </c>
      <c r="AA60" s="10">
        <v>936.35469499999999</v>
      </c>
      <c r="AB60" s="6">
        <v>8.7584462617999996</v>
      </c>
    </row>
    <row r="61" spans="1:28" x14ac:dyDescent="0.2">
      <c r="A61" s="7">
        <v>43553</v>
      </c>
      <c r="B61" s="8">
        <v>7</v>
      </c>
      <c r="C61" s="8">
        <v>10455.94</v>
      </c>
      <c r="D61" s="8">
        <v>11136.974077999999</v>
      </c>
      <c r="E61" s="8">
        <v>303.32260000000002</v>
      </c>
      <c r="F61" s="8">
        <v>989.27747599999998</v>
      </c>
      <c r="J61" s="8"/>
      <c r="K61" s="10"/>
      <c r="L61" s="10"/>
      <c r="N61" s="10"/>
      <c r="P61" s="10"/>
      <c r="S61" s="7">
        <v>43500</v>
      </c>
      <c r="T61" s="5">
        <v>7</v>
      </c>
      <c r="U61" s="8">
        <v>10046.34</v>
      </c>
      <c r="V61" s="10">
        <v>10658.970939000001</v>
      </c>
      <c r="W61" s="10">
        <v>-71.971599999999995</v>
      </c>
      <c r="X61" s="6">
        <v>-139.58756</v>
      </c>
      <c r="Y61" s="10">
        <v>865.38867900000002</v>
      </c>
      <c r="Z61" s="6">
        <v>11.609049000000001</v>
      </c>
      <c r="AA61" s="10">
        <v>937.36027899999999</v>
      </c>
      <c r="AB61" s="6">
        <v>8.7940973356000001</v>
      </c>
    </row>
    <row r="62" spans="1:28" x14ac:dyDescent="0.2">
      <c r="A62" s="7">
        <v>43585</v>
      </c>
      <c r="B62" s="8">
        <v>7</v>
      </c>
      <c r="C62" s="8">
        <v>10330.43</v>
      </c>
      <c r="D62" s="8">
        <v>11205.519026</v>
      </c>
      <c r="E62" s="8">
        <v>304.94110000000001</v>
      </c>
      <c r="F62" s="8">
        <v>952.89261199999999</v>
      </c>
      <c r="J62" s="8"/>
      <c r="K62" s="10"/>
      <c r="L62" s="10"/>
      <c r="N62" s="10"/>
      <c r="P62" s="10"/>
      <c r="S62" s="7">
        <v>43504</v>
      </c>
      <c r="T62" s="5">
        <v>7</v>
      </c>
      <c r="U62" s="8">
        <v>10087.42</v>
      </c>
      <c r="V62" s="10">
        <v>10675.586907000001</v>
      </c>
      <c r="W62" s="10">
        <v>-71.971599999999995</v>
      </c>
      <c r="X62" s="6">
        <v>-140.15834000000001</v>
      </c>
      <c r="Y62" s="10">
        <v>864.95425699999998</v>
      </c>
      <c r="Z62" s="6">
        <v>11.662374</v>
      </c>
      <c r="AA62" s="10">
        <v>936.92585699999995</v>
      </c>
      <c r="AB62" s="6">
        <v>8.7763404990999998</v>
      </c>
    </row>
    <row r="63" spans="1:28" x14ac:dyDescent="0.2">
      <c r="A63" s="7">
        <v>43616</v>
      </c>
      <c r="B63" s="8">
        <v>7</v>
      </c>
      <c r="C63" s="8">
        <v>8952.69</v>
      </c>
      <c r="D63" s="8">
        <v>11300.560471000001</v>
      </c>
      <c r="E63" s="8">
        <v>221.7124</v>
      </c>
      <c r="F63" s="8">
        <v>961.00178000000005</v>
      </c>
      <c r="J63" s="8"/>
      <c r="K63" s="10"/>
      <c r="L63" s="10"/>
      <c r="N63" s="10"/>
      <c r="P63" s="10"/>
      <c r="S63" s="7">
        <v>43507</v>
      </c>
      <c r="T63" s="5">
        <v>7</v>
      </c>
      <c r="U63" s="8">
        <v>10040.75</v>
      </c>
      <c r="V63" s="10">
        <v>11105.203883</v>
      </c>
      <c r="W63" s="10">
        <v>-48.276499999999999</v>
      </c>
      <c r="X63" s="6">
        <v>-207.984216</v>
      </c>
      <c r="Y63" s="10">
        <v>902.82256800000005</v>
      </c>
      <c r="Z63" s="6">
        <v>11.121510000000001</v>
      </c>
      <c r="AA63" s="10">
        <v>951.09906799999999</v>
      </c>
      <c r="AB63" s="6">
        <v>8.5644449082000005</v>
      </c>
    </row>
    <row r="64" spans="1:28" x14ac:dyDescent="0.2">
      <c r="A64" s="7">
        <v>43627</v>
      </c>
      <c r="B64" s="8">
        <v>6</v>
      </c>
      <c r="C64" s="8">
        <v>7042.03</v>
      </c>
      <c r="D64" s="8">
        <v>8763.2213150000007</v>
      </c>
      <c r="E64" s="8">
        <v>165.8193</v>
      </c>
      <c r="F64" s="8">
        <v>736.20840999999996</v>
      </c>
      <c r="J64" s="8"/>
      <c r="K64" s="10"/>
      <c r="L64" s="10"/>
      <c r="N64" s="10"/>
      <c r="P64" s="10"/>
      <c r="S64" s="7">
        <v>43508</v>
      </c>
      <c r="T64" s="5">
        <v>7</v>
      </c>
      <c r="U64" s="8">
        <v>10071.629999999999</v>
      </c>
      <c r="V64" s="10">
        <v>11140.38076</v>
      </c>
      <c r="W64" s="10">
        <v>-48.276499999999999</v>
      </c>
      <c r="X64" s="6">
        <v>-208.623865</v>
      </c>
      <c r="Y64" s="10">
        <v>902.45828600000004</v>
      </c>
      <c r="Z64" s="6">
        <v>11.160216999999999</v>
      </c>
      <c r="AA64" s="10">
        <v>950.73478599999999</v>
      </c>
      <c r="AB64" s="6">
        <v>8.5341318786000002</v>
      </c>
    </row>
    <row r="65" spans="1:28" x14ac:dyDescent="0.2">
      <c r="A65" s="7">
        <v>43798</v>
      </c>
      <c r="B65" s="8">
        <v>6</v>
      </c>
      <c r="C65" s="8">
        <v>7539.81</v>
      </c>
      <c r="D65" s="8">
        <v>8110.1050919999998</v>
      </c>
      <c r="E65" s="8">
        <v>50.868099999999998</v>
      </c>
      <c r="F65" s="8">
        <v>598.04581199999996</v>
      </c>
      <c r="J65" s="8"/>
      <c r="K65" s="10"/>
      <c r="L65" s="10"/>
      <c r="N65" s="10"/>
      <c r="P65" s="10"/>
      <c r="S65" s="7">
        <v>43509</v>
      </c>
      <c r="T65" s="5">
        <v>7</v>
      </c>
      <c r="U65" s="8">
        <v>10020.74</v>
      </c>
      <c r="V65" s="10">
        <v>11112.087114</v>
      </c>
      <c r="W65" s="10">
        <v>-48.276499999999999</v>
      </c>
      <c r="X65" s="6">
        <v>-207.569729</v>
      </c>
      <c r="Y65" s="10">
        <v>901.78409599999998</v>
      </c>
      <c r="Z65" s="6">
        <v>11.112128</v>
      </c>
      <c r="AA65" s="10">
        <v>950.06059600000003</v>
      </c>
      <c r="AB65" s="6">
        <v>8.5497943483000007</v>
      </c>
    </row>
    <row r="66" spans="1:28" x14ac:dyDescent="0.2">
      <c r="A66" s="7">
        <v>43819</v>
      </c>
      <c r="B66" s="8">
        <v>6</v>
      </c>
      <c r="C66" s="8">
        <v>7982.65</v>
      </c>
      <c r="D66" s="8">
        <v>8158.9386249999998</v>
      </c>
      <c r="E66" s="8">
        <v>39.929299999999998</v>
      </c>
      <c r="F66" s="8">
        <v>594.690788</v>
      </c>
      <c r="J66" s="8"/>
      <c r="K66" s="10"/>
      <c r="L66" s="10"/>
      <c r="N66" s="10"/>
      <c r="P66" s="10"/>
      <c r="S66" s="7">
        <v>43510</v>
      </c>
      <c r="T66" s="5">
        <v>7</v>
      </c>
      <c r="U66" s="8">
        <v>10151.219999999999</v>
      </c>
      <c r="V66" s="10">
        <v>11176.691580000001</v>
      </c>
      <c r="W66" s="10">
        <v>-48.276499999999999</v>
      </c>
      <c r="X66" s="6">
        <v>-210.272493</v>
      </c>
      <c r="Y66" s="10">
        <v>902.91916400000002</v>
      </c>
      <c r="Z66" s="6">
        <v>11.242668</v>
      </c>
      <c r="AA66" s="10">
        <v>951.19566399999997</v>
      </c>
      <c r="AB66" s="6">
        <v>8.5105297704999998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7</v>
      </c>
      <c r="U67" s="8">
        <v>10298.959999999999</v>
      </c>
      <c r="V67" s="10">
        <v>11118.293588</v>
      </c>
      <c r="W67" s="10">
        <v>-48.276499999999999</v>
      </c>
      <c r="X67" s="6">
        <v>-213.33278100000001</v>
      </c>
      <c r="Y67" s="10">
        <v>902.03326700000002</v>
      </c>
      <c r="Z67" s="6">
        <v>11.417495000000001</v>
      </c>
      <c r="AA67" s="10">
        <v>950.30976699999997</v>
      </c>
      <c r="AB67" s="6">
        <v>8.5472627588000005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7</v>
      </c>
      <c r="U68" s="8">
        <v>10344.82</v>
      </c>
      <c r="V68" s="10">
        <v>11092.788095</v>
      </c>
      <c r="W68" s="10">
        <v>-65.008600000000001</v>
      </c>
      <c r="X68" s="6">
        <v>-159.13002299999999</v>
      </c>
      <c r="Y68" s="10">
        <v>906.92672500000003</v>
      </c>
      <c r="Z68" s="6">
        <v>11.406456</v>
      </c>
      <c r="AA68" s="10">
        <v>971.93532500000003</v>
      </c>
      <c r="AB68" s="6">
        <v>8.7618668700000004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7</v>
      </c>
      <c r="U69" s="8">
        <v>10408.969999999999</v>
      </c>
      <c r="V69" s="10">
        <v>11080.508886</v>
      </c>
      <c r="W69" s="10">
        <v>-65.008600000000001</v>
      </c>
      <c r="X69" s="6">
        <v>-160.116815</v>
      </c>
      <c r="Y69" s="10">
        <v>906.36447699999997</v>
      </c>
      <c r="Z69" s="6">
        <v>11.484309</v>
      </c>
      <c r="AA69" s="10">
        <v>971.37307699999997</v>
      </c>
      <c r="AB69" s="6">
        <v>8.7665023991000002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7</v>
      </c>
      <c r="U70" s="8">
        <v>10436.06</v>
      </c>
      <c r="V70" s="10">
        <v>11120.811003000001</v>
      </c>
      <c r="W70" s="10">
        <v>-65.008600000000001</v>
      </c>
      <c r="X70" s="6">
        <v>-160.53352899999999</v>
      </c>
      <c r="Y70" s="10">
        <v>905.91334300000005</v>
      </c>
      <c r="Z70" s="6">
        <v>11.519932000000001</v>
      </c>
      <c r="AA70" s="10">
        <v>970.92194300000006</v>
      </c>
      <c r="AB70" s="6">
        <v>8.7306756962000005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7</v>
      </c>
      <c r="U71" s="8">
        <v>10424.209999999999</v>
      </c>
      <c r="V71" s="10">
        <v>11114.520552</v>
      </c>
      <c r="W71" s="10">
        <v>-65.008600000000001</v>
      </c>
      <c r="X71" s="6">
        <v>-160.351246</v>
      </c>
      <c r="Y71" s="10">
        <v>907.22151599999995</v>
      </c>
      <c r="Z71" s="6">
        <v>11.490259</v>
      </c>
      <c r="AA71" s="10">
        <v>972.23011599999995</v>
      </c>
      <c r="AB71" s="6">
        <v>8.7473869112999996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7</v>
      </c>
      <c r="U72" s="8">
        <v>10577.02</v>
      </c>
      <c r="V72" s="10">
        <v>11094.480721</v>
      </c>
      <c r="W72" s="10">
        <v>-65.008600000000001</v>
      </c>
      <c r="X72" s="6">
        <v>-162.70185799999999</v>
      </c>
      <c r="Y72" s="10">
        <v>907.36481400000002</v>
      </c>
      <c r="Z72" s="6">
        <v>11.656855</v>
      </c>
      <c r="AA72" s="10">
        <v>972.37341400000003</v>
      </c>
      <c r="AB72" s="6">
        <v>8.7644788251999994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7</v>
      </c>
      <c r="U73" s="8">
        <v>10537.11</v>
      </c>
      <c r="V73" s="10">
        <v>11111.370315</v>
      </c>
      <c r="W73" s="10">
        <v>-59.282200000000003</v>
      </c>
      <c r="X73" s="6">
        <v>-177.744922</v>
      </c>
      <c r="Y73" s="10">
        <v>928.10225800000001</v>
      </c>
      <c r="Z73" s="6">
        <v>11.353393000000001</v>
      </c>
      <c r="AA73" s="10">
        <v>987.384458</v>
      </c>
      <c r="AB73" s="6">
        <v>8.8862528187999992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7</v>
      </c>
      <c r="U74" s="8">
        <v>10454.74</v>
      </c>
      <c r="V74" s="10">
        <v>11133.738373</v>
      </c>
      <c r="W74" s="10">
        <v>-59.282200000000003</v>
      </c>
      <c r="X74" s="6">
        <v>-176.35546600000001</v>
      </c>
      <c r="Y74" s="10">
        <v>928.82834300000002</v>
      </c>
      <c r="Z74" s="6">
        <v>11.255837</v>
      </c>
      <c r="AA74" s="10">
        <v>988.11054300000001</v>
      </c>
      <c r="AB74" s="6">
        <v>8.8749215216999993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7</v>
      </c>
      <c r="U75" s="8">
        <v>10446.200000000001</v>
      </c>
      <c r="V75" s="10">
        <v>11097.684370000001</v>
      </c>
      <c r="W75" s="10">
        <v>-59.282200000000003</v>
      </c>
      <c r="X75" s="6">
        <v>-176.211409</v>
      </c>
      <c r="Y75" s="10">
        <v>928.69773199999997</v>
      </c>
      <c r="Z75" s="6">
        <v>11.248224</v>
      </c>
      <c r="AA75" s="10">
        <v>987.97993199999996</v>
      </c>
      <c r="AB75" s="6">
        <v>8.9025773228999991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7</v>
      </c>
      <c r="U76" s="8">
        <v>10422.719999999999</v>
      </c>
      <c r="V76" s="10">
        <v>11127.921469000001</v>
      </c>
      <c r="W76" s="10">
        <v>-59.282200000000003</v>
      </c>
      <c r="X76" s="6">
        <v>-175.815337</v>
      </c>
      <c r="Y76" s="10">
        <v>928.27508699999998</v>
      </c>
      <c r="Z76" s="6">
        <v>11.228051000000001</v>
      </c>
      <c r="AA76" s="10">
        <v>987.55728699999997</v>
      </c>
      <c r="AB76" s="6">
        <v>8.8745889339000001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7</v>
      </c>
      <c r="U77" s="8">
        <v>10505.36</v>
      </c>
      <c r="V77" s="10">
        <v>11105.696132999999</v>
      </c>
      <c r="W77" s="10">
        <v>-59.282200000000003</v>
      </c>
      <c r="X77" s="6">
        <v>-177.20934800000001</v>
      </c>
      <c r="Y77" s="10">
        <v>929.13863600000002</v>
      </c>
      <c r="Z77" s="6">
        <v>11.306558000000001</v>
      </c>
      <c r="AA77" s="10">
        <v>988.42083600000001</v>
      </c>
      <c r="AB77" s="6">
        <v>8.9001249865999998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7</v>
      </c>
      <c r="U78" s="8">
        <v>10516.81</v>
      </c>
      <c r="V78" s="10">
        <v>11203.266669000001</v>
      </c>
      <c r="W78" s="10">
        <v>287.14350000000002</v>
      </c>
      <c r="X78" s="6">
        <v>36.625624000000002</v>
      </c>
      <c r="Y78" s="10">
        <v>962.38500399999998</v>
      </c>
      <c r="Z78" s="6">
        <v>10.927861</v>
      </c>
      <c r="AA78" s="10">
        <v>675.24150399999996</v>
      </c>
      <c r="AB78" s="6">
        <v>6.0271840698999997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7</v>
      </c>
      <c r="U79" s="8">
        <v>10640.89</v>
      </c>
      <c r="V79" s="10">
        <v>11181.785690000001</v>
      </c>
      <c r="W79" s="10">
        <v>287.14350000000002</v>
      </c>
      <c r="X79" s="6">
        <v>37.057743000000002</v>
      </c>
      <c r="Y79" s="10">
        <v>961.96562700000004</v>
      </c>
      <c r="Z79" s="6">
        <v>11.061610999999999</v>
      </c>
      <c r="AA79" s="10">
        <v>674.82212700000002</v>
      </c>
      <c r="AB79" s="6">
        <v>6.0350121657000004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7</v>
      </c>
      <c r="U80" s="8">
        <v>10560.36</v>
      </c>
      <c r="V80" s="10">
        <v>11127.726551</v>
      </c>
      <c r="W80" s="10">
        <v>287.14350000000002</v>
      </c>
      <c r="X80" s="6">
        <v>36.777290999999998</v>
      </c>
      <c r="Y80" s="10">
        <v>960.68065799999999</v>
      </c>
      <c r="Z80" s="6">
        <v>10.992580999999999</v>
      </c>
      <c r="AA80" s="10">
        <v>673.53715799999998</v>
      </c>
      <c r="AB80" s="6">
        <v>6.0527831497999998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7</v>
      </c>
      <c r="U81" s="8">
        <v>10452.16</v>
      </c>
      <c r="V81" s="10">
        <v>11169.368393999999</v>
      </c>
      <c r="W81" s="10">
        <v>287.14350000000002</v>
      </c>
      <c r="X81" s="6">
        <v>36.400475999999998</v>
      </c>
      <c r="Y81" s="10">
        <v>960.81782499999997</v>
      </c>
      <c r="Z81" s="6">
        <v>10.878399</v>
      </c>
      <c r="AA81" s="10">
        <v>673.67432499999995</v>
      </c>
      <c r="AB81" s="6">
        <v>6.0314451212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7</v>
      </c>
      <c r="U82" s="8">
        <v>10417.459999999999</v>
      </c>
      <c r="V82" s="10">
        <v>11143.434667</v>
      </c>
      <c r="W82" s="10">
        <v>287.14350000000002</v>
      </c>
      <c r="X82" s="6">
        <v>36.279629999999997</v>
      </c>
      <c r="Y82" s="10">
        <v>960.89721299999997</v>
      </c>
      <c r="Z82" s="6">
        <v>10.841388999999999</v>
      </c>
      <c r="AA82" s="10">
        <v>673.75371299999995</v>
      </c>
      <c r="AB82" s="6">
        <v>6.0461943103999998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7</v>
      </c>
      <c r="U83" s="8">
        <v>10543.27</v>
      </c>
      <c r="V83" s="10">
        <v>11144.747643000001</v>
      </c>
      <c r="W83" s="10">
        <v>296.49810000000002</v>
      </c>
      <c r="X83" s="6">
        <v>35.559317</v>
      </c>
      <c r="Y83" s="10">
        <v>968.820155</v>
      </c>
      <c r="Z83" s="6">
        <v>10.882586999999999</v>
      </c>
      <c r="AA83" s="10">
        <v>672.32205499999998</v>
      </c>
      <c r="AB83" s="6">
        <v>6.0326359717000004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7</v>
      </c>
      <c r="U84" s="8">
        <v>10542.95</v>
      </c>
      <c r="V84" s="10">
        <v>11126.061943000001</v>
      </c>
      <c r="W84" s="10">
        <v>296.49810000000002</v>
      </c>
      <c r="X84" s="6">
        <v>35.558238000000003</v>
      </c>
      <c r="Y84" s="10">
        <v>968.43674799999997</v>
      </c>
      <c r="Z84" s="6">
        <v>10.886564999999999</v>
      </c>
      <c r="AA84" s="10">
        <v>671.93864799999994</v>
      </c>
      <c r="AB84" s="6">
        <v>6.0393214742000003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7</v>
      </c>
      <c r="U85" s="8">
        <v>10563.28</v>
      </c>
      <c r="V85" s="10">
        <v>11157.26765</v>
      </c>
      <c r="W85" s="10">
        <v>296.49810000000002</v>
      </c>
      <c r="X85" s="6">
        <v>35.626804999999997</v>
      </c>
      <c r="Y85" s="10">
        <v>968.60261700000001</v>
      </c>
      <c r="Z85" s="6">
        <v>10.90569</v>
      </c>
      <c r="AA85" s="10">
        <v>672.10451699999999</v>
      </c>
      <c r="AB85" s="6">
        <v>6.0239167712999997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7</v>
      </c>
      <c r="U86" s="8">
        <v>10503.42</v>
      </c>
      <c r="V86" s="10">
        <v>11127.171480999999</v>
      </c>
      <c r="W86" s="10">
        <v>296.49810000000002</v>
      </c>
      <c r="X86" s="6">
        <v>35.424914999999999</v>
      </c>
      <c r="Y86" s="10">
        <v>968.27524200000005</v>
      </c>
      <c r="Z86" s="6">
        <v>10.847556000000001</v>
      </c>
      <c r="AA86" s="10">
        <v>671.77714200000003</v>
      </c>
      <c r="AB86" s="6">
        <v>6.0372678115999996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7</v>
      </c>
      <c r="U87" s="8">
        <v>10401.290000000001</v>
      </c>
      <c r="V87" s="10">
        <v>11165.136297999999</v>
      </c>
      <c r="W87" s="10">
        <v>296.49810000000002</v>
      </c>
      <c r="X87" s="6">
        <v>35.080461</v>
      </c>
      <c r="Y87" s="10">
        <v>968.82794200000001</v>
      </c>
      <c r="Z87" s="6">
        <v>10.735951999999999</v>
      </c>
      <c r="AA87" s="10">
        <v>672.32984199999999</v>
      </c>
      <c r="AB87" s="6">
        <v>6.0216895202999998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7</v>
      </c>
      <c r="U88" s="8">
        <v>10525.39</v>
      </c>
      <c r="V88" s="10">
        <v>11171.099918</v>
      </c>
      <c r="W88" s="10">
        <v>294.58760000000001</v>
      </c>
      <c r="X88" s="6">
        <v>35.729236</v>
      </c>
      <c r="Y88" s="10">
        <v>973.77507900000001</v>
      </c>
      <c r="Z88" s="6">
        <v>10.808851000000001</v>
      </c>
      <c r="AA88" s="10">
        <v>679.18747900000005</v>
      </c>
      <c r="AB88" s="6">
        <v>6.0798621759999998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7</v>
      </c>
      <c r="U89" s="8">
        <v>10444.51</v>
      </c>
      <c r="V89" s="10">
        <v>11135.502145</v>
      </c>
      <c r="W89" s="10">
        <v>294.58760000000001</v>
      </c>
      <c r="X89" s="6">
        <v>35.454683000000003</v>
      </c>
      <c r="Y89" s="10">
        <v>973.61854200000005</v>
      </c>
      <c r="Z89" s="6">
        <v>10.727518</v>
      </c>
      <c r="AA89" s="10">
        <v>679.03094199999998</v>
      </c>
      <c r="AB89" s="6">
        <v>6.0978924284999998</v>
      </c>
    </row>
    <row r="90" spans="10:28" x14ac:dyDescent="0.2">
      <c r="S90" s="7">
        <v>43544</v>
      </c>
      <c r="T90" s="5">
        <v>7</v>
      </c>
      <c r="U90" s="8">
        <v>10297.23</v>
      </c>
      <c r="V90" s="10">
        <v>11177.761987</v>
      </c>
      <c r="W90" s="10">
        <v>294.58760000000001</v>
      </c>
      <c r="X90" s="6">
        <v>34.954729999999998</v>
      </c>
      <c r="Y90" s="10">
        <v>973.51852599999995</v>
      </c>
      <c r="Z90" s="6">
        <v>10.577332999999999</v>
      </c>
      <c r="AA90" s="10">
        <v>678.930926</v>
      </c>
      <c r="AB90" s="6">
        <v>6.0739433069000004</v>
      </c>
    </row>
    <row r="91" spans="10:28" x14ac:dyDescent="0.2">
      <c r="S91" s="7">
        <v>43545</v>
      </c>
      <c r="T91" s="5">
        <v>7</v>
      </c>
      <c r="U91" s="8">
        <v>10363.14</v>
      </c>
      <c r="V91" s="10">
        <v>11199.065945</v>
      </c>
      <c r="W91" s="10">
        <v>294.58760000000001</v>
      </c>
      <c r="X91" s="6">
        <v>35.178466</v>
      </c>
      <c r="Y91" s="10">
        <v>973.60205900000005</v>
      </c>
      <c r="Z91" s="6">
        <v>10.644123</v>
      </c>
      <c r="AA91" s="10">
        <v>679.01445899999999</v>
      </c>
      <c r="AB91" s="6">
        <v>6.0631347544</v>
      </c>
    </row>
    <row r="92" spans="10:28" x14ac:dyDescent="0.2">
      <c r="S92" s="7">
        <v>43546</v>
      </c>
      <c r="T92" s="5">
        <v>7</v>
      </c>
      <c r="U92" s="8">
        <v>10043.85</v>
      </c>
      <c r="V92" s="10">
        <v>11151.203744</v>
      </c>
      <c r="W92" s="10">
        <v>294.58760000000001</v>
      </c>
      <c r="X92" s="6">
        <v>34.094611999999998</v>
      </c>
      <c r="Y92" s="10">
        <v>973.80863899999997</v>
      </c>
      <c r="Z92" s="6">
        <v>10.313986999999999</v>
      </c>
      <c r="AA92" s="10">
        <v>679.22103900000002</v>
      </c>
      <c r="AB92" s="6">
        <v>6.0910109294000003</v>
      </c>
    </row>
    <row r="93" spans="10:28" x14ac:dyDescent="0.2">
      <c r="S93" s="7">
        <v>43549</v>
      </c>
      <c r="T93" s="5">
        <v>7</v>
      </c>
      <c r="U93" s="8">
        <v>10315.459999999999</v>
      </c>
      <c r="V93" s="10">
        <v>11144.226194999999</v>
      </c>
      <c r="W93" s="10">
        <v>303.32260000000002</v>
      </c>
      <c r="X93" s="6">
        <v>34.008214000000002</v>
      </c>
      <c r="Y93" s="10">
        <v>990.01809600000001</v>
      </c>
      <c r="Z93" s="6">
        <v>10.419466</v>
      </c>
      <c r="AA93" s="10">
        <v>686.69549600000005</v>
      </c>
      <c r="AB93" s="6">
        <v>6.1618948141000001</v>
      </c>
    </row>
    <row r="94" spans="10:28" x14ac:dyDescent="0.2">
      <c r="S94" s="7">
        <v>43550</v>
      </c>
      <c r="T94" s="5">
        <v>7</v>
      </c>
      <c r="U94" s="8">
        <v>10361.719999999999</v>
      </c>
      <c r="V94" s="10">
        <v>11149.343165</v>
      </c>
      <c r="W94" s="10">
        <v>303.32260000000002</v>
      </c>
      <c r="X94" s="6">
        <v>34.160724999999999</v>
      </c>
      <c r="Y94" s="10">
        <v>990.061239</v>
      </c>
      <c r="Z94" s="6">
        <v>10.465736</v>
      </c>
      <c r="AA94" s="10">
        <v>686.73863900000003</v>
      </c>
      <c r="AB94" s="6">
        <v>6.1594537829</v>
      </c>
    </row>
    <row r="95" spans="10:28" x14ac:dyDescent="0.2">
      <c r="S95" s="7">
        <v>43551</v>
      </c>
      <c r="T95" s="5">
        <v>7</v>
      </c>
      <c r="U95" s="8">
        <v>10338.27</v>
      </c>
      <c r="V95" s="10">
        <v>11194.163452999999</v>
      </c>
      <c r="W95" s="10">
        <v>303.32260000000002</v>
      </c>
      <c r="X95" s="6">
        <v>34.083415000000002</v>
      </c>
      <c r="Y95" s="10">
        <v>989.75204299999996</v>
      </c>
      <c r="Z95" s="6">
        <v>10.445313000000001</v>
      </c>
      <c r="AA95" s="10">
        <v>686.42944299999999</v>
      </c>
      <c r="AB95" s="6">
        <v>6.1320298400000004</v>
      </c>
    </row>
    <row r="96" spans="10:28" x14ac:dyDescent="0.2">
      <c r="S96" s="7">
        <v>43552</v>
      </c>
      <c r="T96" s="5">
        <v>7</v>
      </c>
      <c r="U96" s="8">
        <v>10523.85</v>
      </c>
      <c r="V96" s="10">
        <v>11159.659600000001</v>
      </c>
      <c r="W96" s="10">
        <v>303.32260000000002</v>
      </c>
      <c r="X96" s="6">
        <v>34.695239000000001</v>
      </c>
      <c r="Y96" s="10">
        <v>989.51751300000001</v>
      </c>
      <c r="Z96" s="6">
        <v>10.635335</v>
      </c>
      <c r="AA96" s="10">
        <v>686.19491300000004</v>
      </c>
      <c r="AB96" s="6">
        <v>6.1488874923000001</v>
      </c>
    </row>
    <row r="97" spans="19:28" x14ac:dyDescent="0.2">
      <c r="S97" s="7">
        <v>43553</v>
      </c>
      <c r="T97" s="5">
        <v>7</v>
      </c>
      <c r="U97" s="8">
        <v>10455.94</v>
      </c>
      <c r="V97" s="10">
        <v>11136.97408</v>
      </c>
      <c r="W97" s="10">
        <v>303.32260000000002</v>
      </c>
      <c r="X97" s="6">
        <v>34.471352000000003</v>
      </c>
      <c r="Y97" s="10">
        <v>989.27747599999998</v>
      </c>
      <c r="Z97" s="6">
        <v>10.569269</v>
      </c>
      <c r="AA97" s="10">
        <v>685.95487600000001</v>
      </c>
      <c r="AB97" s="6">
        <v>6.1592571806</v>
      </c>
    </row>
    <row r="98" spans="19:28" x14ac:dyDescent="0.2">
      <c r="S98" s="7">
        <v>43556</v>
      </c>
      <c r="T98" s="5">
        <v>7</v>
      </c>
      <c r="U98" s="8">
        <v>10272.74</v>
      </c>
      <c r="V98" s="10">
        <v>11182.659502</v>
      </c>
      <c r="W98" s="10">
        <v>293.29199999999997</v>
      </c>
      <c r="X98" s="6">
        <v>35.025640000000003</v>
      </c>
      <c r="Y98" s="10">
        <v>962.55053399999997</v>
      </c>
      <c r="Z98" s="6">
        <v>10.672416</v>
      </c>
      <c r="AA98" s="10">
        <v>669.25853400000005</v>
      </c>
      <c r="AB98" s="6">
        <v>5.9847886298999997</v>
      </c>
    </row>
    <row r="99" spans="19:28" x14ac:dyDescent="0.2">
      <c r="S99" s="7">
        <v>43557</v>
      </c>
      <c r="T99" s="5">
        <v>7</v>
      </c>
      <c r="U99" s="8">
        <v>10225.76</v>
      </c>
      <c r="V99" s="10">
        <v>11148.667534</v>
      </c>
      <c r="W99" s="10">
        <v>293.29199999999997</v>
      </c>
      <c r="X99" s="6">
        <v>34.865457999999997</v>
      </c>
      <c r="Y99" s="10">
        <v>963.56871899999999</v>
      </c>
      <c r="Z99" s="6">
        <v>10.612382999999999</v>
      </c>
      <c r="AA99" s="10">
        <v>670.27671899999996</v>
      </c>
      <c r="AB99" s="6">
        <v>6.0121688728000002</v>
      </c>
    </row>
    <row r="100" spans="19:28" x14ac:dyDescent="0.2">
      <c r="S100" s="7">
        <v>43558</v>
      </c>
      <c r="T100" s="5">
        <v>7</v>
      </c>
      <c r="U100" s="8">
        <v>10256.370000000001</v>
      </c>
      <c r="V100" s="10">
        <v>11161.256579999999</v>
      </c>
      <c r="W100" s="10">
        <v>293.29199999999997</v>
      </c>
      <c r="X100" s="6">
        <v>34.969825</v>
      </c>
      <c r="Y100" s="10">
        <v>963.95262000000002</v>
      </c>
      <c r="Z100" s="6">
        <v>10.639911</v>
      </c>
      <c r="AA100" s="10">
        <v>670.66061999999999</v>
      </c>
      <c r="AB100" s="6">
        <v>6.0088271860000004</v>
      </c>
    </row>
    <row r="101" spans="19:28" x14ac:dyDescent="0.2">
      <c r="S101" s="7">
        <v>43559</v>
      </c>
      <c r="T101" s="5">
        <v>7</v>
      </c>
      <c r="U101" s="8">
        <v>10377.17</v>
      </c>
      <c r="V101" s="10">
        <v>11128.367254000001</v>
      </c>
      <c r="W101" s="10">
        <v>293.29199999999997</v>
      </c>
      <c r="X101" s="6">
        <v>35.381701999999997</v>
      </c>
      <c r="Y101" s="10">
        <v>963.53345400000001</v>
      </c>
      <c r="Z101" s="6">
        <v>10.769911</v>
      </c>
      <c r="AA101" s="10">
        <v>670.24145399999998</v>
      </c>
      <c r="AB101" s="6">
        <v>6.0228193261999996</v>
      </c>
    </row>
    <row r="102" spans="19:28" x14ac:dyDescent="0.2">
      <c r="S102" s="7">
        <v>43560</v>
      </c>
      <c r="T102" s="5">
        <v>7</v>
      </c>
      <c r="U102" s="8">
        <v>10443.549999999999</v>
      </c>
      <c r="V102" s="10">
        <v>11140.336558000001</v>
      </c>
      <c r="W102" s="10">
        <v>293.29199999999997</v>
      </c>
      <c r="X102" s="6">
        <v>35.608029000000002</v>
      </c>
      <c r="Y102" s="10">
        <v>962.59373200000005</v>
      </c>
      <c r="Z102" s="6">
        <v>10.849385</v>
      </c>
      <c r="AA102" s="10">
        <v>669.30173200000002</v>
      </c>
      <c r="AB102" s="6">
        <v>6.0079130309000002</v>
      </c>
    </row>
    <row r="103" spans="19:28" x14ac:dyDescent="0.2">
      <c r="S103" s="7">
        <v>43563</v>
      </c>
      <c r="T103" s="5">
        <v>7</v>
      </c>
      <c r="U103" s="8">
        <v>10389.719999999999</v>
      </c>
      <c r="V103" s="10">
        <v>11235.537236</v>
      </c>
      <c r="W103" s="10">
        <v>289.33010000000002</v>
      </c>
      <c r="X103" s="6">
        <v>35.909571999999997</v>
      </c>
      <c r="Y103" s="10">
        <v>959.43457599999999</v>
      </c>
      <c r="Z103" s="6">
        <v>10.829003</v>
      </c>
      <c r="AA103" s="10">
        <v>670.10447599999998</v>
      </c>
      <c r="AB103" s="6">
        <v>5.9641516175999998</v>
      </c>
    </row>
    <row r="104" spans="19:28" x14ac:dyDescent="0.2">
      <c r="S104" s="7">
        <v>43564</v>
      </c>
      <c r="T104" s="5">
        <v>7</v>
      </c>
      <c r="U104" s="8">
        <v>10227.99</v>
      </c>
      <c r="V104" s="10">
        <v>11192.615914</v>
      </c>
      <c r="W104" s="10">
        <v>289.33010000000002</v>
      </c>
      <c r="X104" s="6">
        <v>35.350591000000001</v>
      </c>
      <c r="Y104" s="10">
        <v>959.18375100000003</v>
      </c>
      <c r="Z104" s="6">
        <v>10.663223</v>
      </c>
      <c r="AA104" s="10">
        <v>669.85365100000001</v>
      </c>
      <c r="AB104" s="6">
        <v>5.9847818956000003</v>
      </c>
    </row>
    <row r="105" spans="19:28" x14ac:dyDescent="0.2">
      <c r="S105" s="7">
        <v>43565</v>
      </c>
      <c r="T105" s="5">
        <v>7</v>
      </c>
      <c r="U105" s="8">
        <v>10344.84</v>
      </c>
      <c r="V105" s="10">
        <v>11225.519208</v>
      </c>
      <c r="W105" s="10">
        <v>289.33010000000002</v>
      </c>
      <c r="X105" s="6">
        <v>35.754455</v>
      </c>
      <c r="Y105" s="10">
        <v>960.19276300000001</v>
      </c>
      <c r="Z105" s="6">
        <v>10.773712</v>
      </c>
      <c r="AA105" s="10">
        <v>670.862663</v>
      </c>
      <c r="AB105" s="6">
        <v>5.9762283626999997</v>
      </c>
    </row>
    <row r="106" spans="19:28" x14ac:dyDescent="0.2">
      <c r="S106" s="7">
        <v>43566</v>
      </c>
      <c r="T106" s="5">
        <v>7</v>
      </c>
      <c r="U106" s="8">
        <v>10314.74</v>
      </c>
      <c r="V106" s="10">
        <v>11182.229121</v>
      </c>
      <c r="W106" s="10">
        <v>289.33010000000002</v>
      </c>
      <c r="X106" s="6">
        <v>35.650421000000001</v>
      </c>
      <c r="Y106" s="10">
        <v>959.53157399999998</v>
      </c>
      <c r="Z106" s="6">
        <v>10.749765999999999</v>
      </c>
      <c r="AA106" s="10">
        <v>670.20147399999996</v>
      </c>
      <c r="AB106" s="6">
        <v>5.9934514518000004</v>
      </c>
    </row>
    <row r="107" spans="19:28" x14ac:dyDescent="0.2">
      <c r="S107" s="7">
        <v>43567</v>
      </c>
      <c r="T107" s="5">
        <v>7</v>
      </c>
      <c r="U107" s="8">
        <v>10390</v>
      </c>
      <c r="V107" s="10">
        <v>11245.699579</v>
      </c>
      <c r="W107" s="10">
        <v>289.33010000000002</v>
      </c>
      <c r="X107" s="6">
        <v>35.910539999999997</v>
      </c>
      <c r="Y107" s="10">
        <v>960.36516500000005</v>
      </c>
      <c r="Z107" s="6">
        <v>10.818801000000001</v>
      </c>
      <c r="AA107" s="10">
        <v>671.03506500000003</v>
      </c>
      <c r="AB107" s="6">
        <v>5.9670370902999998</v>
      </c>
    </row>
    <row r="108" spans="19:28" x14ac:dyDescent="0.2">
      <c r="S108" s="7">
        <v>43570</v>
      </c>
      <c r="T108" s="5">
        <v>7</v>
      </c>
      <c r="U108" s="8">
        <v>10425.19</v>
      </c>
      <c r="V108" s="10">
        <v>11202.647204999999</v>
      </c>
      <c r="W108" s="10">
        <v>289.33010000000002</v>
      </c>
      <c r="X108" s="6">
        <v>36.032164999999999</v>
      </c>
      <c r="Y108" s="10">
        <v>959.07172600000001</v>
      </c>
      <c r="Z108" s="6">
        <v>10.870084</v>
      </c>
      <c r="AA108" s="10">
        <v>669.741626</v>
      </c>
      <c r="AB108" s="6">
        <v>5.9784229003</v>
      </c>
    </row>
    <row r="109" spans="19:28" x14ac:dyDescent="0.2">
      <c r="S109" s="7">
        <v>43571</v>
      </c>
      <c r="T109" s="5">
        <v>7</v>
      </c>
      <c r="U109" s="8">
        <v>10485.75</v>
      </c>
      <c r="V109" s="10">
        <v>11196.298327</v>
      </c>
      <c r="W109" s="10">
        <v>289.33010000000002</v>
      </c>
      <c r="X109" s="6">
        <v>36.241475999999999</v>
      </c>
      <c r="Y109" s="10">
        <v>959.75373200000001</v>
      </c>
      <c r="Z109" s="6">
        <v>10.925459</v>
      </c>
      <c r="AA109" s="10">
        <v>670.423632</v>
      </c>
      <c r="AB109" s="6">
        <v>5.9879043237999996</v>
      </c>
    </row>
    <row r="110" spans="19:28" x14ac:dyDescent="0.2">
      <c r="S110" s="7">
        <v>43572</v>
      </c>
      <c r="T110" s="5">
        <v>7</v>
      </c>
      <c r="U110" s="8">
        <v>10425.67</v>
      </c>
      <c r="V110" s="10">
        <v>11202.892148999999</v>
      </c>
      <c r="W110" s="10">
        <v>289.33010000000002</v>
      </c>
      <c r="X110" s="6">
        <v>36.033824000000003</v>
      </c>
      <c r="Y110" s="10">
        <v>959.55026999999995</v>
      </c>
      <c r="Z110" s="6">
        <v>10.865163000000001</v>
      </c>
      <c r="AA110" s="10">
        <v>670.22017000000005</v>
      </c>
      <c r="AB110" s="6">
        <v>5.9825637952999999</v>
      </c>
    </row>
    <row r="111" spans="19:28" x14ac:dyDescent="0.2">
      <c r="S111" s="7">
        <v>43573</v>
      </c>
      <c r="T111" s="5">
        <v>7</v>
      </c>
      <c r="U111" s="8">
        <v>10401.780000000001</v>
      </c>
      <c r="V111" s="10">
        <v>11210.837817</v>
      </c>
      <c r="W111" s="10">
        <v>289.33010000000002</v>
      </c>
      <c r="X111" s="6">
        <v>35.951253999999999</v>
      </c>
      <c r="Y111" s="10">
        <v>959.18560500000001</v>
      </c>
      <c r="Z111" s="6">
        <v>10.844386999999999</v>
      </c>
      <c r="AA111" s="10">
        <v>669.85550499999999</v>
      </c>
      <c r="AB111" s="6">
        <v>5.9750708695999997</v>
      </c>
    </row>
    <row r="112" spans="19:28" x14ac:dyDescent="0.2">
      <c r="S112" s="7">
        <v>43574</v>
      </c>
      <c r="T112" s="5">
        <v>7</v>
      </c>
      <c r="U112" s="8">
        <v>10401.780000000001</v>
      </c>
      <c r="V112" s="10">
        <v>11210.837817</v>
      </c>
      <c r="W112" s="10">
        <v>289.33010000000002</v>
      </c>
      <c r="X112" s="6">
        <v>35.951253999999999</v>
      </c>
      <c r="Y112" s="10">
        <v>959.18560500000001</v>
      </c>
      <c r="Z112" s="6">
        <v>10.844386999999999</v>
      </c>
      <c r="AA112" s="10">
        <v>669.85550499999999</v>
      </c>
      <c r="AB112" s="6">
        <v>5.9750708695999997</v>
      </c>
    </row>
    <row r="113" spans="19:28" x14ac:dyDescent="0.2">
      <c r="S113" s="7">
        <v>43577</v>
      </c>
      <c r="T113" s="5">
        <v>7</v>
      </c>
      <c r="U113" s="8">
        <v>10391.91</v>
      </c>
      <c r="V113" s="10">
        <v>11237.403418</v>
      </c>
      <c r="W113" s="10">
        <v>307.19540000000001</v>
      </c>
      <c r="X113" s="6">
        <v>33.828339</v>
      </c>
      <c r="Y113" s="10">
        <v>961.40680999999995</v>
      </c>
      <c r="Z113" s="6">
        <v>10.809066</v>
      </c>
      <c r="AA113" s="10">
        <v>654.21141</v>
      </c>
      <c r="AB113" s="6">
        <v>5.8217311002000001</v>
      </c>
    </row>
    <row r="114" spans="19:28" x14ac:dyDescent="0.2">
      <c r="S114" s="7">
        <v>43578</v>
      </c>
      <c r="T114" s="5">
        <v>7</v>
      </c>
      <c r="U114" s="8">
        <v>10567.04</v>
      </c>
      <c r="V114" s="10">
        <v>11208.138084</v>
      </c>
      <c r="W114" s="10">
        <v>307.19540000000001</v>
      </c>
      <c r="X114" s="6">
        <v>34.398432</v>
      </c>
      <c r="Y114" s="10">
        <v>962.28009299999997</v>
      </c>
      <c r="Z114" s="6">
        <v>10.981252</v>
      </c>
      <c r="AA114" s="10">
        <v>655.08469300000002</v>
      </c>
      <c r="AB114" s="6">
        <v>5.8447236154000004</v>
      </c>
    </row>
    <row r="115" spans="19:28" x14ac:dyDescent="0.2">
      <c r="S115" s="7">
        <v>43579</v>
      </c>
      <c r="T115" s="5">
        <v>7</v>
      </c>
      <c r="U115" s="8">
        <v>10665.82</v>
      </c>
      <c r="V115" s="10">
        <v>11191.615216</v>
      </c>
      <c r="W115" s="10">
        <v>307.19540000000001</v>
      </c>
      <c r="X115" s="6">
        <v>34.719985999999999</v>
      </c>
      <c r="Y115" s="10">
        <v>961.789175</v>
      </c>
      <c r="Z115" s="6">
        <v>11.089561</v>
      </c>
      <c r="AA115" s="10">
        <v>654.59377500000005</v>
      </c>
      <c r="AB115" s="6">
        <v>5.8489660520999998</v>
      </c>
    </row>
    <row r="116" spans="19:28" x14ac:dyDescent="0.2">
      <c r="S116" s="7">
        <v>43580</v>
      </c>
      <c r="T116" s="5">
        <v>7</v>
      </c>
      <c r="U116" s="8">
        <v>10095.48</v>
      </c>
      <c r="V116" s="10">
        <v>11254.603114</v>
      </c>
      <c r="W116" s="10">
        <v>307.19540000000001</v>
      </c>
      <c r="X116" s="6">
        <v>32.863382999999999</v>
      </c>
      <c r="Y116" s="10">
        <v>961.43556000000001</v>
      </c>
      <c r="Z116" s="6">
        <v>10.500423</v>
      </c>
      <c r="AA116" s="10">
        <v>654.24015999999995</v>
      </c>
      <c r="AB116" s="6">
        <v>5.8130895713999999</v>
      </c>
    </row>
    <row r="117" spans="19:28" x14ac:dyDescent="0.2">
      <c r="S117" s="7">
        <v>43581</v>
      </c>
      <c r="T117" s="5">
        <v>7</v>
      </c>
      <c r="U117" s="8">
        <v>10299.120000000001</v>
      </c>
      <c r="V117" s="10">
        <v>11187.595943</v>
      </c>
      <c r="W117" s="10">
        <v>307.19540000000001</v>
      </c>
      <c r="X117" s="6">
        <v>33.526282999999999</v>
      </c>
      <c r="Y117" s="10">
        <v>960.82908299999997</v>
      </c>
      <c r="Z117" s="6">
        <v>10.718992999999999</v>
      </c>
      <c r="AA117" s="10">
        <v>653.63368300000002</v>
      </c>
      <c r="AB117" s="6">
        <v>5.8424856098999998</v>
      </c>
    </row>
    <row r="118" spans="19:28" x14ac:dyDescent="0.2">
      <c r="S118" s="7">
        <v>43584</v>
      </c>
      <c r="T118" s="5">
        <v>7</v>
      </c>
      <c r="U118" s="8">
        <v>10312.26</v>
      </c>
      <c r="V118" s="10">
        <v>11191.599533000001</v>
      </c>
      <c r="W118" s="10">
        <v>304.94110000000001</v>
      </c>
      <c r="X118" s="6">
        <v>33.817219000000001</v>
      </c>
      <c r="Y118" s="10">
        <v>952.29266299999995</v>
      </c>
      <c r="Z118" s="6">
        <v>10.828877</v>
      </c>
      <c r="AA118" s="10">
        <v>647.35156300000006</v>
      </c>
      <c r="AB118" s="6">
        <v>5.7842631045999999</v>
      </c>
    </row>
    <row r="119" spans="19:28" x14ac:dyDescent="0.2">
      <c r="S119" s="7">
        <v>43585</v>
      </c>
      <c r="T119" s="5">
        <v>7</v>
      </c>
      <c r="U119" s="8">
        <v>10330.43</v>
      </c>
      <c r="V119" s="10">
        <v>11205.519026</v>
      </c>
      <c r="W119" s="10">
        <v>304.94110000000001</v>
      </c>
      <c r="X119" s="6">
        <v>33.876804</v>
      </c>
      <c r="Y119" s="10">
        <v>952.89261299999998</v>
      </c>
      <c r="Z119" s="6">
        <v>10.841127</v>
      </c>
      <c r="AA119" s="10">
        <v>647.95151299999998</v>
      </c>
      <c r="AB119" s="6">
        <v>5.7824319579000001</v>
      </c>
    </row>
    <row r="120" spans="19:28" x14ac:dyDescent="0.2">
      <c r="S120" s="7">
        <v>43586</v>
      </c>
      <c r="T120" s="5">
        <v>7</v>
      </c>
      <c r="U120" s="8">
        <v>10262.700000000001</v>
      </c>
      <c r="V120" s="10">
        <v>11231.791483000001</v>
      </c>
      <c r="W120" s="10">
        <v>304.94110000000001</v>
      </c>
      <c r="X120" s="6">
        <v>33.654696000000001</v>
      </c>
      <c r="Y120" s="10">
        <v>952.85043900000005</v>
      </c>
      <c r="Z120" s="6">
        <v>10.770526</v>
      </c>
      <c r="AA120" s="10">
        <v>647.90933900000005</v>
      </c>
      <c r="AB120" s="6">
        <v>5.7685306947999999</v>
      </c>
    </row>
    <row r="121" spans="19:28" x14ac:dyDescent="0.2">
      <c r="S121" s="7">
        <v>43587</v>
      </c>
      <c r="T121" s="5">
        <v>7</v>
      </c>
      <c r="U121" s="8">
        <v>10382.219999999999</v>
      </c>
      <c r="V121" s="10">
        <v>11194.13826</v>
      </c>
      <c r="W121" s="10">
        <v>304.94110000000001</v>
      </c>
      <c r="X121" s="6">
        <v>34.046639999999996</v>
      </c>
      <c r="Y121" s="10">
        <v>953.13012500000002</v>
      </c>
      <c r="Z121" s="6">
        <v>10.892761999999999</v>
      </c>
      <c r="AA121" s="10">
        <v>648.18902500000002</v>
      </c>
      <c r="AB121" s="6">
        <v>5.7904325486000001</v>
      </c>
    </row>
    <row r="122" spans="19:28" x14ac:dyDescent="0.2">
      <c r="S122" s="7">
        <v>43588</v>
      </c>
      <c r="T122" s="5">
        <v>7</v>
      </c>
      <c r="U122" s="8">
        <v>10559.53</v>
      </c>
      <c r="V122" s="10">
        <v>11230.015154000001</v>
      </c>
      <c r="W122" s="10">
        <v>304.94110000000001</v>
      </c>
      <c r="X122" s="6">
        <v>34.628096999999997</v>
      </c>
      <c r="Y122" s="10">
        <v>952.45087000000001</v>
      </c>
      <c r="Z122" s="6">
        <v>11.086693</v>
      </c>
      <c r="AA122" s="10">
        <v>647.50977</v>
      </c>
      <c r="AB122" s="6">
        <v>5.7658850998000002</v>
      </c>
    </row>
    <row r="123" spans="19:28" x14ac:dyDescent="0.2">
      <c r="S123" s="7">
        <v>43591</v>
      </c>
      <c r="T123" s="5">
        <v>7</v>
      </c>
      <c r="U123" s="8">
        <v>10613.61</v>
      </c>
      <c r="V123" s="10">
        <v>11235.752965</v>
      </c>
      <c r="W123" s="10">
        <v>304.94110000000001</v>
      </c>
      <c r="X123" s="6">
        <v>34.805442999999997</v>
      </c>
      <c r="Y123" s="10">
        <v>953.48471800000004</v>
      </c>
      <c r="Z123" s="6">
        <v>11.13139</v>
      </c>
      <c r="AA123" s="10">
        <v>648.54361800000004</v>
      </c>
      <c r="AB123" s="6">
        <v>5.7721420149</v>
      </c>
    </row>
    <row r="124" spans="19:28" x14ac:dyDescent="0.2">
      <c r="S124" s="7">
        <v>43592</v>
      </c>
      <c r="T124" s="5">
        <v>7</v>
      </c>
      <c r="U124" s="8">
        <v>10338.76</v>
      </c>
      <c r="V124" s="10">
        <v>11195.895429</v>
      </c>
      <c r="W124" s="10">
        <v>304.94110000000001</v>
      </c>
      <c r="X124" s="6">
        <v>33.904121000000004</v>
      </c>
      <c r="Y124" s="10">
        <v>952.45970599999998</v>
      </c>
      <c r="Z124" s="6">
        <v>10.854799999999999</v>
      </c>
      <c r="AA124" s="10">
        <v>647.51860599999998</v>
      </c>
      <c r="AB124" s="6">
        <v>5.7835356747000004</v>
      </c>
    </row>
    <row r="125" spans="19:28" x14ac:dyDescent="0.2">
      <c r="S125" s="7">
        <v>43593</v>
      </c>
      <c r="T125" s="5">
        <v>7</v>
      </c>
      <c r="U125" s="8">
        <v>10104.91</v>
      </c>
      <c r="V125" s="10">
        <v>11231.290397000001</v>
      </c>
      <c r="W125" s="10">
        <v>304.94110000000001</v>
      </c>
      <c r="X125" s="6">
        <v>33.137251999999997</v>
      </c>
      <c r="Y125" s="10">
        <v>952.79413699999998</v>
      </c>
      <c r="Z125" s="6">
        <v>10.605554</v>
      </c>
      <c r="AA125" s="10">
        <v>647.85303699999997</v>
      </c>
      <c r="AB125" s="6">
        <v>5.7682867625999998</v>
      </c>
    </row>
    <row r="126" spans="19:28" x14ac:dyDescent="0.2">
      <c r="S126" s="7">
        <v>43594</v>
      </c>
      <c r="T126" s="5">
        <v>7</v>
      </c>
      <c r="U126" s="8">
        <v>10174.290000000001</v>
      </c>
      <c r="V126" s="10">
        <v>11192.195795</v>
      </c>
      <c r="W126" s="10">
        <v>304.94110000000001</v>
      </c>
      <c r="X126" s="6">
        <v>33.364770999999998</v>
      </c>
      <c r="Y126" s="10">
        <v>952.68387600000005</v>
      </c>
      <c r="Z126" s="6">
        <v>10.679608</v>
      </c>
      <c r="AA126" s="10">
        <v>647.74277600000005</v>
      </c>
      <c r="AB126" s="6">
        <v>5.7874503584000001</v>
      </c>
    </row>
    <row r="127" spans="19:28" x14ac:dyDescent="0.2">
      <c r="S127" s="7">
        <v>43595</v>
      </c>
      <c r="T127" s="5">
        <v>7</v>
      </c>
      <c r="U127" s="8">
        <v>10163.280000000001</v>
      </c>
      <c r="V127" s="10">
        <v>11217.234033000001</v>
      </c>
      <c r="W127" s="10">
        <v>304.94110000000001</v>
      </c>
      <c r="X127" s="6">
        <v>33.328665999999998</v>
      </c>
      <c r="Y127" s="10">
        <v>952.97830799999997</v>
      </c>
      <c r="Z127" s="6">
        <v>10.664755</v>
      </c>
      <c r="AA127" s="10">
        <v>648.03720799999996</v>
      </c>
      <c r="AB127" s="6">
        <v>5.7771568843000001</v>
      </c>
    </row>
    <row r="128" spans="19:28" x14ac:dyDescent="0.2">
      <c r="S128" s="7">
        <v>43598</v>
      </c>
      <c r="T128" s="5">
        <v>7</v>
      </c>
      <c r="U128" s="8">
        <v>9948.36</v>
      </c>
      <c r="V128" s="10">
        <v>11283.068891999999</v>
      </c>
      <c r="W128" s="10">
        <v>215.32849999999999</v>
      </c>
      <c r="X128" s="6">
        <v>46.200851</v>
      </c>
      <c r="Y128" s="10">
        <v>954.75599799999998</v>
      </c>
      <c r="Z128" s="6">
        <v>10.419793</v>
      </c>
      <c r="AA128" s="10">
        <v>739.42749800000001</v>
      </c>
      <c r="AB128" s="6">
        <v>6.5534253568</v>
      </c>
    </row>
    <row r="129" spans="19:28" x14ac:dyDescent="0.2">
      <c r="S129" s="7">
        <v>43599</v>
      </c>
      <c r="T129" s="5">
        <v>7</v>
      </c>
      <c r="U129" s="8">
        <v>10006.530000000001</v>
      </c>
      <c r="V129" s="10">
        <v>11314.390522</v>
      </c>
      <c r="W129" s="10">
        <v>215.32849999999999</v>
      </c>
      <c r="X129" s="6">
        <v>46.470996999999997</v>
      </c>
      <c r="Y129" s="10">
        <v>954.011031</v>
      </c>
      <c r="Z129" s="6">
        <v>10.488904</v>
      </c>
      <c r="AA129" s="10">
        <v>738.68253100000004</v>
      </c>
      <c r="AB129" s="6">
        <v>6.5286992663000003</v>
      </c>
    </row>
    <row r="130" spans="19:28" x14ac:dyDescent="0.2">
      <c r="S130" s="7">
        <v>43600</v>
      </c>
      <c r="T130" s="5">
        <v>7</v>
      </c>
      <c r="U130" s="8">
        <v>9952.4</v>
      </c>
      <c r="V130" s="10">
        <v>11281.052164000001</v>
      </c>
      <c r="W130" s="10">
        <v>215.32849999999999</v>
      </c>
      <c r="X130" s="6">
        <v>46.219613000000003</v>
      </c>
      <c r="Y130" s="10">
        <v>953.88787200000002</v>
      </c>
      <c r="Z130" s="6">
        <v>10.433510999999999</v>
      </c>
      <c r="AA130" s="10">
        <v>738.55937200000005</v>
      </c>
      <c r="AB130" s="6">
        <v>6.5469014911999999</v>
      </c>
    </row>
    <row r="131" spans="19:28" x14ac:dyDescent="0.2">
      <c r="S131" s="7">
        <v>43601</v>
      </c>
      <c r="T131" s="5">
        <v>7</v>
      </c>
      <c r="U131" s="8">
        <v>9849.9500000000007</v>
      </c>
      <c r="V131" s="10">
        <v>11301.300703999999</v>
      </c>
      <c r="W131" s="10">
        <v>215.32849999999999</v>
      </c>
      <c r="X131" s="6">
        <v>45.743828999999998</v>
      </c>
      <c r="Y131" s="10">
        <v>954.27361399999995</v>
      </c>
      <c r="Z131" s="6">
        <v>10.321935</v>
      </c>
      <c r="AA131" s="10">
        <v>738.94511399999999</v>
      </c>
      <c r="AB131" s="6">
        <v>6.5385846566000003</v>
      </c>
    </row>
    <row r="132" spans="19:28" x14ac:dyDescent="0.2">
      <c r="S132" s="7">
        <v>43602</v>
      </c>
      <c r="T132" s="5">
        <v>7</v>
      </c>
      <c r="U132" s="8">
        <v>9577.75</v>
      </c>
      <c r="V132" s="10">
        <v>11284.006703999999</v>
      </c>
      <c r="W132" s="10">
        <v>215.32849999999999</v>
      </c>
      <c r="X132" s="6">
        <v>44.479714000000001</v>
      </c>
      <c r="Y132" s="10">
        <v>954.17468899999994</v>
      </c>
      <c r="Z132" s="6">
        <v>10.037732</v>
      </c>
      <c r="AA132" s="10">
        <v>738.84618899999998</v>
      </c>
      <c r="AB132" s="6">
        <v>6.5477290869999996</v>
      </c>
    </row>
    <row r="133" spans="19:28" x14ac:dyDescent="0.2">
      <c r="S133" s="7">
        <v>43605</v>
      </c>
      <c r="T133" s="5">
        <v>7</v>
      </c>
      <c r="U133" s="8">
        <v>9757.5</v>
      </c>
      <c r="V133" s="10">
        <v>11304.56983</v>
      </c>
      <c r="W133" s="10">
        <v>219.85910000000001</v>
      </c>
      <c r="X133" s="6">
        <v>44.380696999999998</v>
      </c>
      <c r="Y133" s="10">
        <v>983.07655</v>
      </c>
      <c r="Z133" s="6">
        <v>9.9254730000000002</v>
      </c>
      <c r="AA133" s="10">
        <v>763.21744999999999</v>
      </c>
      <c r="AB133" s="6">
        <v>6.7514063895999996</v>
      </c>
    </row>
    <row r="134" spans="19:28" x14ac:dyDescent="0.2">
      <c r="S134" s="7">
        <v>43606</v>
      </c>
      <c r="T134" s="5">
        <v>7</v>
      </c>
      <c r="U134" s="8">
        <v>9913.5499999999993</v>
      </c>
      <c r="V134" s="10">
        <v>11293.482196999999</v>
      </c>
      <c r="W134" s="10">
        <v>219.85910000000001</v>
      </c>
      <c r="X134" s="6">
        <v>45.090468999999999</v>
      </c>
      <c r="Y134" s="10">
        <v>983.17969300000004</v>
      </c>
      <c r="Z134" s="6">
        <v>10.083152</v>
      </c>
      <c r="AA134" s="10">
        <v>763.32059300000003</v>
      </c>
      <c r="AB134" s="6">
        <v>6.7589480317000001</v>
      </c>
    </row>
    <row r="135" spans="19:28" x14ac:dyDescent="0.2">
      <c r="S135" s="7">
        <v>43607</v>
      </c>
      <c r="T135" s="5">
        <v>7</v>
      </c>
      <c r="U135" s="8">
        <v>9849.56</v>
      </c>
      <c r="V135" s="10">
        <v>11324.042979</v>
      </c>
      <c r="W135" s="10">
        <v>219.85910000000001</v>
      </c>
      <c r="X135" s="6">
        <v>44.799419</v>
      </c>
      <c r="Y135" s="10">
        <v>982.99891100000002</v>
      </c>
      <c r="Z135" s="6">
        <v>10.019909</v>
      </c>
      <c r="AA135" s="10">
        <v>763.13981100000001</v>
      </c>
      <c r="AB135" s="6">
        <v>6.7391108664999999</v>
      </c>
    </row>
    <row r="136" spans="19:28" x14ac:dyDescent="0.2">
      <c r="S136" s="7">
        <v>43608</v>
      </c>
      <c r="T136" s="5">
        <v>7</v>
      </c>
      <c r="U136" s="8">
        <v>9597.26</v>
      </c>
      <c r="V136" s="10">
        <v>11311.560014000001</v>
      </c>
      <c r="W136" s="10">
        <v>219.85910000000001</v>
      </c>
      <c r="X136" s="6">
        <v>43.651865999999998</v>
      </c>
      <c r="Y136" s="10">
        <v>982.46750499999996</v>
      </c>
      <c r="Z136" s="6">
        <v>9.7685270000000006</v>
      </c>
      <c r="AA136" s="10">
        <v>762.60840499999995</v>
      </c>
      <c r="AB136" s="6">
        <v>6.7418499620999999</v>
      </c>
    </row>
    <row r="137" spans="19:28" x14ac:dyDescent="0.2">
      <c r="S137" s="7">
        <v>43609</v>
      </c>
      <c r="T137" s="5">
        <v>7</v>
      </c>
      <c r="U137" s="8">
        <v>9371.7199999999993</v>
      </c>
      <c r="V137" s="10">
        <v>11306.554499</v>
      </c>
      <c r="W137" s="10">
        <v>219.85910000000001</v>
      </c>
      <c r="X137" s="6">
        <v>42.626027000000001</v>
      </c>
      <c r="Y137" s="10">
        <v>982.86005999999998</v>
      </c>
      <c r="Z137" s="6">
        <v>9.5351520000000001</v>
      </c>
      <c r="AA137" s="10">
        <v>763.00095999999996</v>
      </c>
      <c r="AB137" s="6">
        <v>6.7483065719999997</v>
      </c>
    </row>
    <row r="138" spans="19:28" x14ac:dyDescent="0.2">
      <c r="S138" s="7">
        <v>43612</v>
      </c>
      <c r="T138" s="5">
        <v>7</v>
      </c>
      <c r="U138" s="8">
        <v>9349.61</v>
      </c>
      <c r="V138" s="10">
        <v>11328.0772</v>
      </c>
      <c r="W138" s="10">
        <v>221.7124</v>
      </c>
      <c r="X138" s="6">
        <v>42.169991000000003</v>
      </c>
      <c r="Y138" s="10">
        <v>961.25601500000005</v>
      </c>
      <c r="Z138" s="6">
        <v>9.7264510000000008</v>
      </c>
      <c r="AA138" s="10">
        <v>739.54361500000005</v>
      </c>
      <c r="AB138" s="6">
        <v>6.5284125582000003</v>
      </c>
    </row>
    <row r="139" spans="19:28" x14ac:dyDescent="0.2">
      <c r="S139" s="7">
        <v>43613</v>
      </c>
      <c r="T139" s="5">
        <v>7</v>
      </c>
      <c r="U139" s="8">
        <v>9285.5300000000007</v>
      </c>
      <c r="V139" s="10">
        <v>11284.991937000001</v>
      </c>
      <c r="W139" s="10">
        <v>221.7124</v>
      </c>
      <c r="X139" s="6">
        <v>41.880968000000003</v>
      </c>
      <c r="Y139" s="10">
        <v>960.47384699999998</v>
      </c>
      <c r="Z139" s="6">
        <v>9.6676549999999999</v>
      </c>
      <c r="AA139" s="10">
        <v>738.76144699999998</v>
      </c>
      <c r="AB139" s="6">
        <v>6.5464065095999997</v>
      </c>
    </row>
    <row r="140" spans="19:28" x14ac:dyDescent="0.2">
      <c r="S140" s="7">
        <v>43614</v>
      </c>
      <c r="T140" s="5">
        <v>7</v>
      </c>
      <c r="U140" s="8">
        <v>9121.09</v>
      </c>
      <c r="V140" s="10">
        <v>11284.984850999999</v>
      </c>
      <c r="W140" s="10">
        <v>221.7124</v>
      </c>
      <c r="X140" s="6">
        <v>41.139287000000003</v>
      </c>
      <c r="Y140" s="10">
        <v>959.76353900000004</v>
      </c>
      <c r="Z140" s="6">
        <v>9.5034759999999991</v>
      </c>
      <c r="AA140" s="10">
        <v>738.05113900000003</v>
      </c>
      <c r="AB140" s="6">
        <v>6.5401163473999997</v>
      </c>
    </row>
    <row r="141" spans="19:28" x14ac:dyDescent="0.2">
      <c r="S141" s="7">
        <v>43615</v>
      </c>
      <c r="T141" s="5">
        <v>7</v>
      </c>
      <c r="U141" s="8">
        <v>9154.99</v>
      </c>
      <c r="V141" s="10">
        <v>11313.561084000001</v>
      </c>
      <c r="W141" s="10">
        <v>221.7124</v>
      </c>
      <c r="X141" s="6">
        <v>41.292188000000003</v>
      </c>
      <c r="Y141" s="10">
        <v>961.23399400000005</v>
      </c>
      <c r="Z141" s="6">
        <v>9.5242050000000003</v>
      </c>
      <c r="AA141" s="10">
        <v>739.52159400000005</v>
      </c>
      <c r="AB141" s="6">
        <v>6.5365943456000002</v>
      </c>
    </row>
    <row r="142" spans="19:28" x14ac:dyDescent="0.2">
      <c r="S142" s="7">
        <v>43616</v>
      </c>
      <c r="T142" s="5">
        <v>7</v>
      </c>
      <c r="U142" s="8">
        <v>8952.69</v>
      </c>
      <c r="V142" s="10">
        <v>11300.560471000001</v>
      </c>
      <c r="W142" s="10">
        <v>221.7124</v>
      </c>
      <c r="X142" s="6">
        <v>40.379744000000002</v>
      </c>
      <c r="Y142" s="10">
        <v>961.00178000000005</v>
      </c>
      <c r="Z142" s="6">
        <v>9.3159969999999994</v>
      </c>
      <c r="AA142" s="10">
        <v>739.28938000000005</v>
      </c>
      <c r="AB142" s="6">
        <v>6.5420594149999998</v>
      </c>
    </row>
    <row r="143" spans="19:28" x14ac:dyDescent="0.2">
      <c r="S143" s="7">
        <v>43619</v>
      </c>
      <c r="T143" s="5">
        <v>7</v>
      </c>
      <c r="U143" s="8">
        <v>9019.91</v>
      </c>
      <c r="V143" s="10">
        <v>11321.000876</v>
      </c>
      <c r="W143" s="10">
        <v>221.7124</v>
      </c>
      <c r="X143" s="6">
        <v>40.682929999999999</v>
      </c>
      <c r="Y143" s="10">
        <v>961.14032299999997</v>
      </c>
      <c r="Z143" s="6">
        <v>9.3845919999999996</v>
      </c>
      <c r="AA143" s="10">
        <v>739.42792299999996</v>
      </c>
      <c r="AB143" s="6">
        <v>6.5314712988999997</v>
      </c>
    </row>
    <row r="144" spans="19:28" x14ac:dyDescent="0.2">
      <c r="S144" s="7">
        <v>43620</v>
      </c>
      <c r="T144" s="5">
        <v>7</v>
      </c>
      <c r="U144" s="8">
        <v>9255.11</v>
      </c>
      <c r="V144" s="10">
        <v>11318.228018</v>
      </c>
      <c r="W144" s="10">
        <v>221.7124</v>
      </c>
      <c r="X144" s="6">
        <v>41.743763999999999</v>
      </c>
      <c r="Y144" s="10">
        <v>961.36805100000004</v>
      </c>
      <c r="Z144" s="6">
        <v>9.6270209999999992</v>
      </c>
      <c r="AA144" s="10">
        <v>739.65565100000003</v>
      </c>
      <c r="AB144" s="6">
        <v>6.5350834916</v>
      </c>
    </row>
    <row r="145" spans="19:28" x14ac:dyDescent="0.2">
      <c r="S145" s="7">
        <v>43621</v>
      </c>
      <c r="T145" s="5">
        <v>7</v>
      </c>
      <c r="U145" s="8">
        <v>9261.0400000000009</v>
      </c>
      <c r="V145" s="10">
        <v>11296.67253</v>
      </c>
      <c r="W145" s="10">
        <v>221.7124</v>
      </c>
      <c r="X145" s="6">
        <v>41.770510000000002</v>
      </c>
      <c r="Y145" s="10">
        <v>960.89363300000002</v>
      </c>
      <c r="Z145" s="6">
        <v>9.6379450000000002</v>
      </c>
      <c r="AA145" s="10">
        <v>739.18123300000002</v>
      </c>
      <c r="AB145" s="6">
        <v>6.5433536356999999</v>
      </c>
    </row>
    <row r="146" spans="19:28" x14ac:dyDescent="0.2">
      <c r="S146" s="7">
        <v>43622</v>
      </c>
      <c r="T146" s="5">
        <v>7</v>
      </c>
      <c r="U146" s="8">
        <v>9114.66</v>
      </c>
      <c r="V146" s="10">
        <v>11300.319611999999</v>
      </c>
      <c r="W146" s="10">
        <v>221.7124</v>
      </c>
      <c r="X146" s="6">
        <v>41.110284999999998</v>
      </c>
      <c r="Y146" s="10">
        <v>960.65373799999998</v>
      </c>
      <c r="Z146" s="6">
        <v>9.4879759999999997</v>
      </c>
      <c r="AA146" s="10">
        <v>738.94133799999997</v>
      </c>
      <c r="AB146" s="6">
        <v>6.5391189224000001</v>
      </c>
    </row>
    <row r="147" spans="19:28" x14ac:dyDescent="0.2">
      <c r="S147" s="7">
        <v>43623</v>
      </c>
      <c r="T147" s="5">
        <v>7</v>
      </c>
      <c r="U147" s="8">
        <v>9205.5400000000009</v>
      </c>
      <c r="V147" s="10">
        <v>11305.564904999999</v>
      </c>
      <c r="W147" s="10">
        <v>221.7124</v>
      </c>
      <c r="X147" s="6">
        <v>41.520186000000002</v>
      </c>
      <c r="Y147" s="10">
        <v>960.73799699999995</v>
      </c>
      <c r="Z147" s="6">
        <v>9.5817379999999996</v>
      </c>
      <c r="AA147" s="10">
        <v>739.02559699999995</v>
      </c>
      <c r="AB147" s="6">
        <v>6.536830342</v>
      </c>
    </row>
    <row r="148" spans="19:28" x14ac:dyDescent="0.2">
      <c r="S148" s="7">
        <v>43626</v>
      </c>
      <c r="T148" s="5">
        <v>6</v>
      </c>
      <c r="U148" s="8">
        <v>6994.82</v>
      </c>
      <c r="V148" s="10">
        <v>8783.7367109999996</v>
      </c>
      <c r="W148" s="10">
        <v>165.8193</v>
      </c>
      <c r="X148" s="6">
        <v>42.183388999999998</v>
      </c>
      <c r="Y148" s="10">
        <v>736.41684299999997</v>
      </c>
      <c r="Z148" s="6">
        <v>9.4984520000000003</v>
      </c>
      <c r="AA148" s="10">
        <v>570.59754299999997</v>
      </c>
      <c r="AB148" s="6">
        <v>6.4960683823999998</v>
      </c>
    </row>
    <row r="149" spans="19:28" x14ac:dyDescent="0.2">
      <c r="S149" s="7">
        <v>43627</v>
      </c>
      <c r="T149" s="5">
        <v>6</v>
      </c>
      <c r="U149" s="8">
        <v>7042.03</v>
      </c>
      <c r="V149" s="10">
        <v>8763.2213159999992</v>
      </c>
      <c r="W149" s="10">
        <v>165.8193</v>
      </c>
      <c r="X149" s="6">
        <v>42.468096000000003</v>
      </c>
      <c r="Y149" s="10">
        <v>736.20840999999996</v>
      </c>
      <c r="Z149" s="6">
        <v>9.5652670000000004</v>
      </c>
      <c r="AA149" s="10">
        <v>570.38910999999996</v>
      </c>
      <c r="AB149" s="6">
        <v>6.5088976921999997</v>
      </c>
    </row>
    <row r="150" spans="19:28" x14ac:dyDescent="0.2">
      <c r="S150" s="7">
        <v>43784</v>
      </c>
      <c r="T150" s="5">
        <v>6</v>
      </c>
      <c r="U150" s="8">
        <v>7682.66</v>
      </c>
      <c r="V150" s="10">
        <v>8052.1544750000003</v>
      </c>
      <c r="W150" s="10">
        <v>49.4221</v>
      </c>
      <c r="X150" s="6">
        <v>155.44989000000001</v>
      </c>
      <c r="Y150" s="10">
        <v>602.15303100000006</v>
      </c>
      <c r="Z150" s="6">
        <v>12.758649999999999</v>
      </c>
      <c r="AA150" s="10">
        <v>552.73093100000006</v>
      </c>
      <c r="AB150" s="6">
        <v>6.8643855834999998</v>
      </c>
    </row>
    <row r="151" spans="19:28" x14ac:dyDescent="0.2">
      <c r="S151" s="7">
        <v>43787</v>
      </c>
      <c r="T151" s="5">
        <v>6</v>
      </c>
      <c r="U151" s="8">
        <v>7614.4</v>
      </c>
      <c r="V151" s="10">
        <v>8071.5055469999998</v>
      </c>
      <c r="W151" s="10">
        <v>48.603299999999997</v>
      </c>
      <c r="X151" s="6">
        <v>156.66425899999999</v>
      </c>
      <c r="Y151" s="10">
        <v>597.61083499999995</v>
      </c>
      <c r="Z151" s="6">
        <v>12.741402000000001</v>
      </c>
      <c r="AA151" s="10">
        <v>549.00753499999996</v>
      </c>
      <c r="AB151" s="6">
        <v>6.8017983942000004</v>
      </c>
    </row>
    <row r="152" spans="19:28" x14ac:dyDescent="0.2">
      <c r="S152" s="7">
        <v>43788</v>
      </c>
      <c r="T152" s="5">
        <v>6</v>
      </c>
      <c r="U152" s="8">
        <v>7557.48</v>
      </c>
      <c r="V152" s="10">
        <v>8124.0797750000002</v>
      </c>
      <c r="W152" s="10">
        <v>48.603299999999997</v>
      </c>
      <c r="X152" s="6">
        <v>155.493146</v>
      </c>
      <c r="Y152" s="10">
        <v>597.55629199999998</v>
      </c>
      <c r="Z152" s="6">
        <v>12.647311</v>
      </c>
      <c r="AA152" s="10">
        <v>548.95299199999999</v>
      </c>
      <c r="AB152" s="6">
        <v>6.7571098129999996</v>
      </c>
    </row>
    <row r="153" spans="19:28" x14ac:dyDescent="0.2">
      <c r="S153" s="7">
        <v>43789</v>
      </c>
      <c r="T153" s="5">
        <v>6</v>
      </c>
      <c r="U153" s="8">
        <v>7484.39</v>
      </c>
      <c r="V153" s="10">
        <v>8113.8062470000004</v>
      </c>
      <c r="W153" s="10">
        <v>48.603299999999997</v>
      </c>
      <c r="X153" s="6">
        <v>153.989338</v>
      </c>
      <c r="Y153" s="10">
        <v>597.33663100000001</v>
      </c>
      <c r="Z153" s="6">
        <v>12.529602000000001</v>
      </c>
      <c r="AA153" s="10">
        <v>548.73333100000002</v>
      </c>
      <c r="AB153" s="6">
        <v>6.7629582789000002</v>
      </c>
    </row>
    <row r="154" spans="19:28" x14ac:dyDescent="0.2">
      <c r="S154" s="7">
        <v>43790</v>
      </c>
      <c r="T154" s="5">
        <v>6</v>
      </c>
      <c r="U154" s="8">
        <v>7479.14</v>
      </c>
      <c r="V154" s="10">
        <v>8107.9879330000003</v>
      </c>
      <c r="W154" s="10">
        <v>48.603299999999997</v>
      </c>
      <c r="X154" s="6">
        <v>153.88132100000001</v>
      </c>
      <c r="Y154" s="10">
        <v>596.993831</v>
      </c>
      <c r="Z154" s="6">
        <v>12.528002000000001</v>
      </c>
      <c r="AA154" s="10">
        <v>548.39053100000001</v>
      </c>
      <c r="AB154" s="6">
        <v>6.7635834631999998</v>
      </c>
    </row>
    <row r="155" spans="19:28" x14ac:dyDescent="0.2">
      <c r="S155" s="7">
        <v>43791</v>
      </c>
      <c r="T155" s="5">
        <v>6</v>
      </c>
      <c r="U155" s="8">
        <v>7465.64</v>
      </c>
      <c r="V155" s="10">
        <v>8109.9207889999998</v>
      </c>
      <c r="W155" s="10">
        <v>48.603299999999997</v>
      </c>
      <c r="X155" s="6">
        <v>153.60356200000001</v>
      </c>
      <c r="Y155" s="10">
        <v>597.42183599999998</v>
      </c>
      <c r="Z155" s="6">
        <v>12.49643</v>
      </c>
      <c r="AA155" s="10">
        <v>548.81853599999999</v>
      </c>
      <c r="AB155" s="6">
        <v>6.7672490251999999</v>
      </c>
    </row>
    <row r="156" spans="19:28" x14ac:dyDescent="0.2">
      <c r="S156" s="7">
        <v>43794</v>
      </c>
      <c r="T156" s="5">
        <v>6</v>
      </c>
      <c r="U156" s="8">
        <v>7677.65</v>
      </c>
      <c r="V156" s="10">
        <v>8108.8224730000002</v>
      </c>
      <c r="W156" s="10">
        <v>50.868099999999998</v>
      </c>
      <c r="X156" s="6">
        <v>150.93251000000001</v>
      </c>
      <c r="Y156" s="10">
        <v>598.39411199999995</v>
      </c>
      <c r="Z156" s="6">
        <v>12.830424000000001</v>
      </c>
      <c r="AA156" s="10">
        <v>547.52601200000004</v>
      </c>
      <c r="AB156" s="6">
        <v>6.7522259157000004</v>
      </c>
    </row>
    <row r="157" spans="19:28" x14ac:dyDescent="0.2">
      <c r="S157" s="7">
        <v>43795</v>
      </c>
      <c r="T157" s="5">
        <v>6</v>
      </c>
      <c r="U157" s="8">
        <v>7553.07</v>
      </c>
      <c r="V157" s="10">
        <v>8098.0716380000003</v>
      </c>
      <c r="W157" s="10">
        <v>50.868099999999998</v>
      </c>
      <c r="X157" s="6">
        <v>148.483431</v>
      </c>
      <c r="Y157" s="10">
        <v>598.655441</v>
      </c>
      <c r="Z157" s="6">
        <v>12.616723</v>
      </c>
      <c r="AA157" s="10">
        <v>547.78734099999997</v>
      </c>
      <c r="AB157" s="6">
        <v>6.7644170820999996</v>
      </c>
    </row>
    <row r="158" spans="19:28" x14ac:dyDescent="0.2">
      <c r="S158" s="7">
        <v>43796</v>
      </c>
      <c r="T158" s="5">
        <v>6</v>
      </c>
      <c r="U158" s="8">
        <v>7576.8</v>
      </c>
      <c r="V158" s="10">
        <v>8126.4369159999997</v>
      </c>
      <c r="W158" s="10">
        <v>50.868099999999998</v>
      </c>
      <c r="X158" s="6">
        <v>148.94993099999999</v>
      </c>
      <c r="Y158" s="10">
        <v>598.363741</v>
      </c>
      <c r="Z158" s="6">
        <v>12.662532000000001</v>
      </c>
      <c r="AA158" s="10">
        <v>547.49564099999998</v>
      </c>
      <c r="AB158" s="6">
        <v>6.7372164055999999</v>
      </c>
    </row>
    <row r="159" spans="19:28" x14ac:dyDescent="0.2">
      <c r="S159" s="7">
        <v>43797</v>
      </c>
      <c r="T159" s="5">
        <v>6</v>
      </c>
      <c r="U159" s="8">
        <v>7576.8</v>
      </c>
      <c r="V159" s="10">
        <v>8126.4369159999997</v>
      </c>
      <c r="W159" s="10">
        <v>50.868099999999998</v>
      </c>
      <c r="X159" s="6">
        <v>148.94993099999999</v>
      </c>
      <c r="Y159" s="10">
        <v>598.363741</v>
      </c>
      <c r="Z159" s="6">
        <v>12.662532000000001</v>
      </c>
      <c r="AA159" s="10">
        <v>547.49564099999998</v>
      </c>
      <c r="AB159" s="6">
        <v>6.7372164055999999</v>
      </c>
    </row>
    <row r="160" spans="19:28" x14ac:dyDescent="0.2">
      <c r="S160" s="7">
        <v>43798</v>
      </c>
      <c r="T160" s="5">
        <v>6</v>
      </c>
      <c r="U160" s="8">
        <v>7539.81</v>
      </c>
      <c r="V160" s="10">
        <v>8110.1050919999998</v>
      </c>
      <c r="W160" s="10">
        <v>50.868099999999998</v>
      </c>
      <c r="X160" s="6">
        <v>148.222757</v>
      </c>
      <c r="Y160" s="10">
        <v>598.04581299999995</v>
      </c>
      <c r="Z160" s="6">
        <v>12.607412</v>
      </c>
      <c r="AA160" s="10">
        <v>547.17771300000004</v>
      </c>
      <c r="AB160" s="6">
        <v>6.7468634141999999</v>
      </c>
    </row>
    <row r="161" spans="19:28" x14ac:dyDescent="0.2">
      <c r="S161" s="7">
        <v>43801</v>
      </c>
      <c r="T161" s="5">
        <v>6</v>
      </c>
      <c r="U161" s="8">
        <v>7485.98</v>
      </c>
      <c r="V161" s="10">
        <v>8130.5690539999996</v>
      </c>
      <c r="W161" s="10">
        <v>41.610999999999997</v>
      </c>
      <c r="X161" s="6">
        <v>179.90387200000001</v>
      </c>
      <c r="Y161" s="10">
        <v>590.17158800000004</v>
      </c>
      <c r="Z161" s="6">
        <v>12.684412999999999</v>
      </c>
      <c r="AA161" s="10">
        <v>548.56058800000005</v>
      </c>
      <c r="AB161" s="6">
        <v>6.7468904602000004</v>
      </c>
    </row>
    <row r="162" spans="19:28" x14ac:dyDescent="0.2">
      <c r="S162" s="7">
        <v>43802</v>
      </c>
      <c r="T162" s="5">
        <v>6</v>
      </c>
      <c r="U162" s="8">
        <v>7412.56</v>
      </c>
      <c r="V162" s="10">
        <v>8128.9489359999998</v>
      </c>
      <c r="W162" s="10">
        <v>41.610999999999997</v>
      </c>
      <c r="X162" s="6">
        <v>178.13943399999999</v>
      </c>
      <c r="Y162" s="10">
        <v>590.37016000000006</v>
      </c>
      <c r="Z162" s="6">
        <v>12.555783999999999</v>
      </c>
      <c r="AA162" s="10">
        <v>548.75915999999995</v>
      </c>
      <c r="AB162" s="6">
        <v>6.7506779143999998</v>
      </c>
    </row>
    <row r="163" spans="19:28" x14ac:dyDescent="0.2">
      <c r="S163" s="7">
        <v>43803</v>
      </c>
      <c r="T163" s="5">
        <v>6</v>
      </c>
      <c r="U163" s="8">
        <v>7513.07</v>
      </c>
      <c r="V163" s="10">
        <v>8104.757388</v>
      </c>
      <c r="W163" s="10">
        <v>41.610999999999997</v>
      </c>
      <c r="X163" s="6">
        <v>180.554901</v>
      </c>
      <c r="Y163" s="10">
        <v>589.92881799999998</v>
      </c>
      <c r="Z163" s="6">
        <v>12.735552999999999</v>
      </c>
      <c r="AA163" s="10">
        <v>548.31781799999999</v>
      </c>
      <c r="AB163" s="6">
        <v>6.7653822560999997</v>
      </c>
    </row>
    <row r="164" spans="19:28" x14ac:dyDescent="0.2">
      <c r="S164" s="7">
        <v>43804</v>
      </c>
      <c r="T164" s="5">
        <v>6</v>
      </c>
      <c r="U164" s="8">
        <v>7529.17</v>
      </c>
      <c r="V164" s="10">
        <v>8129.0623509999996</v>
      </c>
      <c r="W164" s="10">
        <v>41.610999999999997</v>
      </c>
      <c r="X164" s="6">
        <v>180.94181800000001</v>
      </c>
      <c r="Y164" s="10">
        <v>589.38593100000003</v>
      </c>
      <c r="Z164" s="6">
        <v>12.774601000000001</v>
      </c>
      <c r="AA164" s="10">
        <v>547.77493100000004</v>
      </c>
      <c r="AB164" s="6">
        <v>6.7384761943999996</v>
      </c>
    </row>
    <row r="165" spans="19:28" x14ac:dyDescent="0.2">
      <c r="S165" s="7">
        <v>43805</v>
      </c>
      <c r="T165" s="5">
        <v>6</v>
      </c>
      <c r="U165" s="8">
        <v>7634.15</v>
      </c>
      <c r="V165" s="10">
        <v>8109.3545039999999</v>
      </c>
      <c r="W165" s="10">
        <v>41.610999999999997</v>
      </c>
      <c r="X165" s="6">
        <v>183.464709</v>
      </c>
      <c r="Y165" s="10">
        <v>589.47448899999995</v>
      </c>
      <c r="Z165" s="6">
        <v>12.950773</v>
      </c>
      <c r="AA165" s="10">
        <v>547.86348899999996</v>
      </c>
      <c r="AB165" s="6">
        <v>6.7559444873999999</v>
      </c>
    </row>
    <row r="166" spans="19:28" x14ac:dyDescent="0.2">
      <c r="S166" s="7">
        <v>43808</v>
      </c>
      <c r="T166" s="5">
        <v>6</v>
      </c>
      <c r="U166" s="8">
        <v>7696.92</v>
      </c>
      <c r="V166" s="10">
        <v>8146.6646479999999</v>
      </c>
      <c r="W166" s="10">
        <v>37.5152</v>
      </c>
      <c r="X166" s="6">
        <v>205.16803899999999</v>
      </c>
      <c r="Y166" s="10">
        <v>601.60864800000002</v>
      </c>
      <c r="Z166" s="6">
        <v>12.793899</v>
      </c>
      <c r="AA166" s="10">
        <v>564.09344799999997</v>
      </c>
      <c r="AB166" s="6">
        <v>6.9242257111000001</v>
      </c>
    </row>
    <row r="167" spans="19:28" x14ac:dyDescent="0.2">
      <c r="S167" s="7">
        <v>43809</v>
      </c>
      <c r="T167" s="5">
        <v>6</v>
      </c>
      <c r="U167" s="8">
        <v>7723.21</v>
      </c>
      <c r="V167" s="10">
        <v>8099.1742329999997</v>
      </c>
      <c r="W167" s="10">
        <v>37.5152</v>
      </c>
      <c r="X167" s="6">
        <v>205.868821</v>
      </c>
      <c r="Y167" s="10">
        <v>601.81589299999996</v>
      </c>
      <c r="Z167" s="6">
        <v>12.833176999999999</v>
      </c>
      <c r="AA167" s="10">
        <v>564.30069300000002</v>
      </c>
      <c r="AB167" s="6">
        <v>6.9673855193999996</v>
      </c>
    </row>
    <row r="168" spans="19:28" x14ac:dyDescent="0.2">
      <c r="S168" s="7">
        <v>43810</v>
      </c>
      <c r="T168" s="5">
        <v>6</v>
      </c>
      <c r="U168" s="8">
        <v>7717.64</v>
      </c>
      <c r="V168" s="10">
        <v>8139.6712170000001</v>
      </c>
      <c r="W168" s="10">
        <v>37.5152</v>
      </c>
      <c r="X168" s="6">
        <v>205.720348</v>
      </c>
      <c r="Y168" s="10">
        <v>602.113653</v>
      </c>
      <c r="Z168" s="6">
        <v>12.81758</v>
      </c>
      <c r="AA168" s="10">
        <v>564.59845299999995</v>
      </c>
      <c r="AB168" s="6">
        <v>6.9363791033000002</v>
      </c>
    </row>
    <row r="169" spans="19:28" x14ac:dyDescent="0.2">
      <c r="S169" s="7">
        <v>43811</v>
      </c>
      <c r="T169" s="5">
        <v>6</v>
      </c>
      <c r="U169" s="8">
        <v>7894.2</v>
      </c>
      <c r="V169" s="10">
        <v>8133.6931029999996</v>
      </c>
      <c r="W169" s="10">
        <v>37.5152</v>
      </c>
      <c r="X169" s="6">
        <v>210.42670699999999</v>
      </c>
      <c r="Y169" s="10">
        <v>601.81617300000005</v>
      </c>
      <c r="Z169" s="6">
        <v>13.117295</v>
      </c>
      <c r="AA169" s="10">
        <v>564.300973</v>
      </c>
      <c r="AB169" s="6">
        <v>6.9378198332999998</v>
      </c>
    </row>
    <row r="170" spans="19:28" x14ac:dyDescent="0.2">
      <c r="S170" s="7">
        <v>43812</v>
      </c>
      <c r="T170" s="5">
        <v>6</v>
      </c>
      <c r="U170" s="8">
        <v>7783.18</v>
      </c>
      <c r="V170" s="10">
        <v>8112.6723179999999</v>
      </c>
      <c r="W170" s="10">
        <v>37.5152</v>
      </c>
      <c r="X170" s="6">
        <v>207.46737300000001</v>
      </c>
      <c r="Y170" s="10">
        <v>601.61527999999998</v>
      </c>
      <c r="Z170" s="6">
        <v>12.937137999999999</v>
      </c>
      <c r="AA170" s="10">
        <v>564.10008000000005</v>
      </c>
      <c r="AB170" s="6">
        <v>6.9533201675000003</v>
      </c>
    </row>
    <row r="171" spans="19:28" x14ac:dyDescent="0.2">
      <c r="S171" s="7">
        <v>43815</v>
      </c>
      <c r="T171" s="5">
        <v>6</v>
      </c>
      <c r="U171" s="8">
        <v>7795.02</v>
      </c>
      <c r="V171" s="10">
        <v>8109.9091779999999</v>
      </c>
      <c r="W171" s="10">
        <v>39.929299999999998</v>
      </c>
      <c r="X171" s="6">
        <v>195.220552</v>
      </c>
      <c r="Y171" s="10">
        <v>595.22689300000002</v>
      </c>
      <c r="Z171" s="6">
        <v>13.095879999999999</v>
      </c>
      <c r="AA171" s="10">
        <v>555.29759300000001</v>
      </c>
      <c r="AB171" s="6">
        <v>6.8471493485000003</v>
      </c>
    </row>
    <row r="172" spans="19:28" x14ac:dyDescent="0.2">
      <c r="S172" s="7">
        <v>43816</v>
      </c>
      <c r="T172" s="5">
        <v>6</v>
      </c>
      <c r="U172" s="8">
        <v>7790.11</v>
      </c>
      <c r="V172" s="10">
        <v>8125.4034430000002</v>
      </c>
      <c r="W172" s="10">
        <v>39.929299999999998</v>
      </c>
      <c r="X172" s="6">
        <v>195.09758500000001</v>
      </c>
      <c r="Y172" s="10">
        <v>594.79084699999999</v>
      </c>
      <c r="Z172" s="6">
        <v>13.097225999999999</v>
      </c>
      <c r="AA172" s="10">
        <v>554.86154699999997</v>
      </c>
      <c r="AB172" s="6">
        <v>6.8287261189999997</v>
      </c>
    </row>
    <row r="173" spans="19:28" x14ac:dyDescent="0.2">
      <c r="S173" s="7">
        <v>43817</v>
      </c>
      <c r="T173" s="5">
        <v>6</v>
      </c>
      <c r="U173" s="8">
        <v>7795.35</v>
      </c>
      <c r="V173" s="10">
        <v>8153.9529579999999</v>
      </c>
      <c r="W173" s="10">
        <v>39.929299999999998</v>
      </c>
      <c r="X173" s="6">
        <v>195.22881699999999</v>
      </c>
      <c r="Y173" s="10">
        <v>595.05067899999995</v>
      </c>
      <c r="Z173" s="6">
        <v>13.100313</v>
      </c>
      <c r="AA173" s="10">
        <v>555.12137900000005</v>
      </c>
      <c r="AB173" s="6">
        <v>6.8080032125000001</v>
      </c>
    </row>
    <row r="174" spans="19:28" x14ac:dyDescent="0.2">
      <c r="S174" s="7">
        <v>43818</v>
      </c>
      <c r="T174" s="5">
        <v>6</v>
      </c>
      <c r="U174" s="8">
        <v>7889.01</v>
      </c>
      <c r="V174" s="10">
        <v>8130.3874370000003</v>
      </c>
      <c r="W174" s="10">
        <v>39.929299999999998</v>
      </c>
      <c r="X174" s="6">
        <v>197.57446300000001</v>
      </c>
      <c r="Y174" s="10">
        <v>595.22645599999998</v>
      </c>
      <c r="Z174" s="6">
        <v>13.253795999999999</v>
      </c>
      <c r="AA174" s="10">
        <v>555.29715599999997</v>
      </c>
      <c r="AB174" s="6">
        <v>6.8298978456999997</v>
      </c>
    </row>
    <row r="175" spans="19:28" x14ac:dyDescent="0.2">
      <c r="S175" s="7">
        <v>43819</v>
      </c>
      <c r="T175" s="5">
        <v>6</v>
      </c>
      <c r="U175" s="8">
        <v>7982.65</v>
      </c>
      <c r="V175" s="10">
        <v>8158.9386249999998</v>
      </c>
      <c r="W175" s="10">
        <v>39.929299999999998</v>
      </c>
      <c r="X175" s="6">
        <v>199.91960800000001</v>
      </c>
      <c r="Y175" s="10">
        <v>594.690788</v>
      </c>
      <c r="Z175" s="6">
        <v>13.423194000000001</v>
      </c>
      <c r="AA175" s="10">
        <v>554.76148799999999</v>
      </c>
      <c r="AB175" s="6">
        <v>6.7994320577999998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3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22</v>
      </c>
      <c r="C2" s="8">
        <v>651274.93000000005</v>
      </c>
      <c r="D2" s="8">
        <v>303399.232044</v>
      </c>
      <c r="E2" s="8">
        <v>30407.159599999999</v>
      </c>
      <c r="F2" s="8">
        <v>36403.143262999998</v>
      </c>
    </row>
    <row r="3" spans="1:6" x14ac:dyDescent="0.2">
      <c r="A3" s="7">
        <v>41789</v>
      </c>
      <c r="B3" s="8">
        <v>22</v>
      </c>
      <c r="C3" s="8">
        <v>652130.5</v>
      </c>
      <c r="D3" s="8">
        <v>301357.592389</v>
      </c>
      <c r="E3" s="8">
        <v>30042.986700000001</v>
      </c>
      <c r="F3" s="8">
        <v>36170.113149999997</v>
      </c>
    </row>
    <row r="4" spans="1:6" x14ac:dyDescent="0.2">
      <c r="A4" s="7">
        <v>41820</v>
      </c>
      <c r="B4" s="8">
        <v>24</v>
      </c>
      <c r="C4" s="8">
        <v>650313.99</v>
      </c>
      <c r="D4" s="8">
        <v>306204.00990499998</v>
      </c>
      <c r="E4" s="8">
        <v>29802.753100000002</v>
      </c>
      <c r="F4" s="8">
        <v>36318.302132999997</v>
      </c>
    </row>
    <row r="5" spans="1:6" x14ac:dyDescent="0.2">
      <c r="A5" s="7">
        <v>41851</v>
      </c>
      <c r="B5" s="8">
        <v>24</v>
      </c>
      <c r="C5" s="8">
        <v>622708.79</v>
      </c>
      <c r="D5" s="8">
        <v>302068.95390099997</v>
      </c>
      <c r="E5" s="8">
        <v>30161.706099999999</v>
      </c>
      <c r="F5" s="8">
        <v>36298.625752</v>
      </c>
    </row>
    <row r="6" spans="1:6" x14ac:dyDescent="0.2">
      <c r="A6" s="7">
        <v>41880</v>
      </c>
      <c r="B6" s="8">
        <v>24</v>
      </c>
      <c r="C6" s="8">
        <v>646242.28</v>
      </c>
      <c r="D6" s="8">
        <v>298447.35671700002</v>
      </c>
      <c r="E6" s="8">
        <v>30458.704000000002</v>
      </c>
      <c r="F6" s="8">
        <v>36929.236821999999</v>
      </c>
    </row>
    <row r="7" spans="1:6" x14ac:dyDescent="0.2">
      <c r="A7" s="7">
        <v>41912</v>
      </c>
      <c r="B7" s="8">
        <v>24</v>
      </c>
      <c r="C7" s="8">
        <v>632251.85</v>
      </c>
      <c r="D7" s="8">
        <v>291492.43958800001</v>
      </c>
      <c r="E7" s="8">
        <v>30371.019</v>
      </c>
      <c r="F7" s="8">
        <v>36537.810281999999</v>
      </c>
    </row>
    <row r="8" spans="1:6" x14ac:dyDescent="0.2">
      <c r="A8" s="7">
        <v>41943</v>
      </c>
      <c r="B8" s="8">
        <v>24</v>
      </c>
      <c r="C8" s="8">
        <v>637353.56999999995</v>
      </c>
      <c r="D8" s="8">
        <v>291148.64615799999</v>
      </c>
      <c r="E8" s="8">
        <v>29374.174900000002</v>
      </c>
      <c r="F8" s="8">
        <v>35764.862246999997</v>
      </c>
    </row>
    <row r="9" spans="1:6" x14ac:dyDescent="0.2">
      <c r="A9" s="7">
        <v>41971</v>
      </c>
      <c r="B9" s="8">
        <v>24</v>
      </c>
      <c r="C9" s="8">
        <v>662118.1</v>
      </c>
      <c r="D9" s="8">
        <v>288059.06462100003</v>
      </c>
      <c r="E9" s="8">
        <v>28928.755499999999</v>
      </c>
      <c r="F9" s="8">
        <v>35113.205899</v>
      </c>
    </row>
    <row r="10" spans="1:6" x14ac:dyDescent="0.2">
      <c r="A10" s="7">
        <v>42004</v>
      </c>
      <c r="B10" s="8">
        <v>24</v>
      </c>
      <c r="C10" s="8">
        <v>652500.4</v>
      </c>
      <c r="D10" s="8">
        <v>285816.41535800003</v>
      </c>
      <c r="E10" s="8">
        <v>28657.5589</v>
      </c>
      <c r="F10" s="8">
        <v>34707.380225000001</v>
      </c>
    </row>
    <row r="11" spans="1:6" x14ac:dyDescent="0.2">
      <c r="A11" s="7">
        <v>42034</v>
      </c>
      <c r="B11" s="8">
        <v>23</v>
      </c>
      <c r="C11" s="8">
        <v>652942.93999999994</v>
      </c>
      <c r="D11" s="8">
        <v>276174.7746</v>
      </c>
      <c r="E11" s="8">
        <v>27871.72</v>
      </c>
      <c r="F11" s="8">
        <v>33095.532373000002</v>
      </c>
    </row>
    <row r="12" spans="1:6" x14ac:dyDescent="0.2">
      <c r="A12" s="7">
        <v>42062</v>
      </c>
      <c r="B12" s="8">
        <v>23</v>
      </c>
      <c r="C12" s="8">
        <v>660929.49</v>
      </c>
      <c r="D12" s="8">
        <v>273156.841969</v>
      </c>
      <c r="E12" s="8">
        <v>26469.128100000002</v>
      </c>
      <c r="F12" s="8">
        <v>33089.914377000001</v>
      </c>
    </row>
    <row r="13" spans="1:6" x14ac:dyDescent="0.2">
      <c r="A13" s="7">
        <v>42094</v>
      </c>
      <c r="B13" s="8">
        <v>24</v>
      </c>
      <c r="C13" s="8">
        <v>640420.43999999994</v>
      </c>
      <c r="D13" s="8">
        <v>268318.88888899999</v>
      </c>
      <c r="E13" s="8">
        <v>25815.183400000002</v>
      </c>
      <c r="F13" s="8">
        <v>32326.454740000001</v>
      </c>
    </row>
    <row r="14" spans="1:6" x14ac:dyDescent="0.2">
      <c r="A14" s="7">
        <v>42124</v>
      </c>
      <c r="B14" s="8">
        <v>24</v>
      </c>
      <c r="C14" s="8">
        <v>644408.54</v>
      </c>
      <c r="D14" s="8">
        <v>265165.43154600001</v>
      </c>
      <c r="E14" s="8">
        <v>25737.155200000001</v>
      </c>
      <c r="F14" s="8">
        <v>33507.238595000003</v>
      </c>
    </row>
    <row r="15" spans="1:6" x14ac:dyDescent="0.2">
      <c r="A15" s="7">
        <v>42153</v>
      </c>
      <c r="B15" s="8">
        <v>24</v>
      </c>
      <c r="C15" s="8">
        <v>647532.14</v>
      </c>
      <c r="D15" s="8">
        <v>265619.364306</v>
      </c>
      <c r="E15" s="8">
        <v>26376.874400000001</v>
      </c>
      <c r="F15" s="8">
        <v>33762.799867000002</v>
      </c>
    </row>
    <row r="16" spans="1:6" x14ac:dyDescent="0.2">
      <c r="A16" s="7">
        <v>42185</v>
      </c>
      <c r="B16" s="8">
        <v>24</v>
      </c>
      <c r="C16" s="8">
        <v>638320.29</v>
      </c>
      <c r="D16" s="8">
        <v>266898.64391899999</v>
      </c>
      <c r="E16" s="8">
        <v>26479.508399999999</v>
      </c>
      <c r="F16" s="8">
        <v>33593.03037</v>
      </c>
    </row>
    <row r="17" spans="1:28" x14ac:dyDescent="0.2">
      <c r="A17" s="7">
        <v>42216</v>
      </c>
      <c r="B17" s="8">
        <v>25</v>
      </c>
      <c r="C17" s="8">
        <v>654268.92000000004</v>
      </c>
      <c r="D17" s="8">
        <v>269602.35119299998</v>
      </c>
      <c r="E17" s="8">
        <v>25228.900600000001</v>
      </c>
      <c r="F17" s="8">
        <v>33365.511438000001</v>
      </c>
    </row>
    <row r="18" spans="1:28" x14ac:dyDescent="0.2">
      <c r="A18" s="7">
        <v>42247</v>
      </c>
      <c r="B18" s="8">
        <v>25</v>
      </c>
      <c r="C18" s="8">
        <v>595655.61</v>
      </c>
      <c r="D18" s="8">
        <v>271962.16047100001</v>
      </c>
      <c r="E18" s="8">
        <v>23841.964899999999</v>
      </c>
      <c r="F18" s="8">
        <v>33926.193181000002</v>
      </c>
    </row>
    <row r="19" spans="1:28" x14ac:dyDescent="0.2">
      <c r="A19" s="7">
        <v>42277</v>
      </c>
      <c r="B19" s="8">
        <v>25</v>
      </c>
      <c r="C19" s="8">
        <v>601873.11</v>
      </c>
      <c r="D19" s="8">
        <v>272168.95058399998</v>
      </c>
      <c r="E19" s="8">
        <v>24014.375100000001</v>
      </c>
      <c r="F19" s="8">
        <v>33952.929279000004</v>
      </c>
    </row>
    <row r="20" spans="1:28" x14ac:dyDescent="0.2">
      <c r="A20" s="7">
        <v>42307</v>
      </c>
      <c r="B20" s="8">
        <v>24</v>
      </c>
      <c r="C20" s="8">
        <v>646723.77</v>
      </c>
      <c r="D20" s="8">
        <v>268516.609979</v>
      </c>
      <c r="E20" s="8">
        <v>23861.899300000001</v>
      </c>
      <c r="F20" s="8">
        <v>33617.302196999997</v>
      </c>
    </row>
    <row r="21" spans="1:28" x14ac:dyDescent="0.2">
      <c r="A21" s="7">
        <v>42338</v>
      </c>
      <c r="B21" s="8">
        <v>25</v>
      </c>
      <c r="C21" s="8">
        <v>631732.49</v>
      </c>
      <c r="D21" s="8">
        <v>258004.9534</v>
      </c>
      <c r="E21" s="8">
        <v>22620.6934</v>
      </c>
      <c r="F21" s="8">
        <v>32763.107800999998</v>
      </c>
    </row>
    <row r="22" spans="1:28" x14ac:dyDescent="0.2">
      <c r="A22" s="7">
        <v>42369</v>
      </c>
      <c r="B22" s="8">
        <v>25</v>
      </c>
      <c r="C22" s="8">
        <v>648258.66</v>
      </c>
      <c r="D22" s="8">
        <v>262011.03786400001</v>
      </c>
      <c r="E22" s="8">
        <v>23026.9954</v>
      </c>
      <c r="F22" s="8">
        <v>32715.114941</v>
      </c>
    </row>
    <row r="23" spans="1:28" x14ac:dyDescent="0.2">
      <c r="A23" s="7">
        <v>42398</v>
      </c>
      <c r="B23" s="8">
        <v>25</v>
      </c>
      <c r="C23" s="8">
        <v>654898.37</v>
      </c>
      <c r="D23" s="8">
        <v>262606.21108500002</v>
      </c>
      <c r="E23" s="8">
        <v>22771.156299999999</v>
      </c>
      <c r="F23" s="8">
        <v>32573.298200000001</v>
      </c>
    </row>
    <row r="24" spans="1:28" x14ac:dyDescent="0.2">
      <c r="A24" s="7">
        <v>42429</v>
      </c>
      <c r="B24" s="8">
        <v>25</v>
      </c>
      <c r="C24" s="8">
        <v>648432.93999999994</v>
      </c>
      <c r="D24" s="8">
        <v>259666.55054600001</v>
      </c>
      <c r="E24" s="8">
        <v>22752.894100000001</v>
      </c>
      <c r="F24" s="8">
        <v>32562.329264</v>
      </c>
    </row>
    <row r="25" spans="1:28" x14ac:dyDescent="0.2">
      <c r="A25" s="7">
        <v>42460</v>
      </c>
      <c r="B25" s="8">
        <v>25</v>
      </c>
      <c r="C25" s="8">
        <v>673604.69</v>
      </c>
      <c r="D25" s="8">
        <v>264260.70403399999</v>
      </c>
      <c r="E25" s="8">
        <v>22967.2745</v>
      </c>
      <c r="F25" s="8">
        <v>32573.239867</v>
      </c>
    </row>
    <row r="26" spans="1:28" x14ac:dyDescent="0.2">
      <c r="A26" s="7">
        <v>42489</v>
      </c>
      <c r="B26" s="8">
        <v>24</v>
      </c>
      <c r="C26" s="8">
        <v>671960.73</v>
      </c>
      <c r="D26" s="8">
        <v>265681.73643599998</v>
      </c>
      <c r="E26" s="8">
        <v>23443.056100000002</v>
      </c>
      <c r="F26" s="8">
        <v>33320.921468</v>
      </c>
    </row>
    <row r="27" spans="1:28" x14ac:dyDescent="0.2">
      <c r="A27" s="7">
        <v>42521</v>
      </c>
      <c r="B27" s="8">
        <v>24</v>
      </c>
      <c r="C27" s="8">
        <v>666149.04</v>
      </c>
      <c r="D27" s="8">
        <v>261482.45590599999</v>
      </c>
      <c r="E27" s="8">
        <v>23084.0026</v>
      </c>
      <c r="F27" s="8">
        <v>33205.412482</v>
      </c>
    </row>
    <row r="28" spans="1:28" ht="24" x14ac:dyDescent="0.2">
      <c r="A28" s="7">
        <v>42551</v>
      </c>
      <c r="B28" s="8">
        <v>24</v>
      </c>
      <c r="C28" s="8">
        <v>712671.96</v>
      </c>
      <c r="D28" s="8">
        <v>260614.30464799999</v>
      </c>
      <c r="E28" s="8">
        <v>23689.1194</v>
      </c>
      <c r="F28" s="8">
        <v>34041.994596999997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24</v>
      </c>
      <c r="C29" s="8">
        <v>696288.08</v>
      </c>
      <c r="D29" s="8">
        <v>258755.679599</v>
      </c>
      <c r="E29" s="8">
        <v>23020.546600000001</v>
      </c>
      <c r="F29" s="8">
        <v>33119.299803000002</v>
      </c>
      <c r="H29" s="5" t="s">
        <v>110</v>
      </c>
      <c r="I29" s="5">
        <v>124.92</v>
      </c>
      <c r="J29" s="8">
        <v>312800</v>
      </c>
      <c r="K29" s="10">
        <v>68747.252747000006</v>
      </c>
      <c r="L29" s="10">
        <v>4050</v>
      </c>
      <c r="M29" s="6">
        <v>77.234567999999996</v>
      </c>
      <c r="N29" s="10">
        <v>13093.344496</v>
      </c>
      <c r="O29" s="6">
        <v>23.89</v>
      </c>
      <c r="P29" s="10">
        <v>9043.3444959999997</v>
      </c>
      <c r="Q29" s="6">
        <v>13.154481283599999</v>
      </c>
      <c r="S29" s="7">
        <v>43453</v>
      </c>
      <c r="T29" s="5">
        <v>25</v>
      </c>
      <c r="U29" s="8">
        <v>714454.91</v>
      </c>
      <c r="V29" s="10">
        <v>268069.181645</v>
      </c>
      <c r="W29" s="10">
        <v>29993.957999999999</v>
      </c>
      <c r="X29" s="6">
        <v>23.819960999999999</v>
      </c>
      <c r="Y29" s="10">
        <v>37013.085486999997</v>
      </c>
      <c r="Z29" s="6">
        <v>19.302765999999998</v>
      </c>
      <c r="AA29" s="10">
        <v>7019.1274869999997</v>
      </c>
      <c r="AB29" s="6">
        <v>2.6184015051</v>
      </c>
    </row>
    <row r="30" spans="1:28" x14ac:dyDescent="0.2">
      <c r="A30" s="7">
        <v>42613</v>
      </c>
      <c r="B30" s="8">
        <v>24</v>
      </c>
      <c r="C30" s="8">
        <v>697713.66</v>
      </c>
      <c r="D30" s="8">
        <v>258660.09768400001</v>
      </c>
      <c r="E30" s="8">
        <v>25617.587299999999</v>
      </c>
      <c r="F30" s="8">
        <v>33533.380518999998</v>
      </c>
      <c r="H30" s="5" t="s">
        <v>111</v>
      </c>
      <c r="I30" s="5">
        <v>56.58</v>
      </c>
      <c r="J30" s="8">
        <v>145930</v>
      </c>
      <c r="K30" s="10">
        <v>56562.015504000003</v>
      </c>
      <c r="L30" s="10">
        <v>10191</v>
      </c>
      <c r="M30" s="6">
        <v>14.319497999999999</v>
      </c>
      <c r="N30" s="10">
        <v>7935.290919</v>
      </c>
      <c r="O30" s="6">
        <v>18.39</v>
      </c>
      <c r="P30" s="10">
        <v>-2255.709081</v>
      </c>
      <c r="Q30" s="6">
        <v>-3.9880281156000001</v>
      </c>
      <c r="S30" s="7">
        <v>43454</v>
      </c>
      <c r="T30" s="5">
        <v>25</v>
      </c>
      <c r="U30" s="8">
        <v>710030.11</v>
      </c>
      <c r="V30" s="10">
        <v>267764.11608599999</v>
      </c>
      <c r="W30" s="10">
        <v>29993.957999999999</v>
      </c>
      <c r="X30" s="6">
        <v>23.672438</v>
      </c>
      <c r="Y30" s="10">
        <v>37009.317735999997</v>
      </c>
      <c r="Z30" s="6">
        <v>19.185172000000001</v>
      </c>
      <c r="AA30" s="10">
        <v>7015.3597360000003</v>
      </c>
      <c r="AB30" s="6">
        <v>2.6199775529</v>
      </c>
    </row>
    <row r="31" spans="1:28" x14ac:dyDescent="0.2">
      <c r="A31" s="7">
        <v>42643</v>
      </c>
      <c r="B31" s="8">
        <v>23</v>
      </c>
      <c r="C31" s="8">
        <v>703144.07</v>
      </c>
      <c r="D31" s="8">
        <v>256875.26183199999</v>
      </c>
      <c r="E31" s="8">
        <v>25575.793000000001</v>
      </c>
      <c r="F31" s="8">
        <v>33267.655327</v>
      </c>
      <c r="H31" s="5" t="s">
        <v>112</v>
      </c>
      <c r="I31" s="5">
        <v>57.19</v>
      </c>
      <c r="J31" s="8">
        <v>148520</v>
      </c>
      <c r="K31" s="10">
        <v>56471.482889999999</v>
      </c>
      <c r="L31" s="10">
        <v>10244</v>
      </c>
      <c r="M31" s="6">
        <v>14.498243</v>
      </c>
      <c r="N31" s="10">
        <v>7984.9462370000001</v>
      </c>
      <c r="O31" s="6">
        <v>18.600000000000001</v>
      </c>
      <c r="P31" s="10">
        <v>-2259.0537629999999</v>
      </c>
      <c r="Q31" s="6">
        <v>-4.0003443292999998</v>
      </c>
      <c r="S31" s="7">
        <v>43455</v>
      </c>
      <c r="T31" s="5">
        <v>25</v>
      </c>
      <c r="U31" s="8">
        <v>706150.06</v>
      </c>
      <c r="V31" s="10">
        <v>267969.85598499997</v>
      </c>
      <c r="W31" s="10">
        <v>29993.957999999999</v>
      </c>
      <c r="X31" s="6">
        <v>23.543077</v>
      </c>
      <c r="Y31" s="10">
        <v>37018.126172999997</v>
      </c>
      <c r="Z31" s="6">
        <v>19.075792</v>
      </c>
      <c r="AA31" s="10">
        <v>7024.168173</v>
      </c>
      <c r="AB31" s="6">
        <v>2.6212531058000001</v>
      </c>
    </row>
    <row r="32" spans="1:28" x14ac:dyDescent="0.2">
      <c r="A32" s="7">
        <v>42674</v>
      </c>
      <c r="B32" s="8">
        <v>23</v>
      </c>
      <c r="C32" s="8">
        <v>672666.23</v>
      </c>
      <c r="D32" s="8">
        <v>253785.017571</v>
      </c>
      <c r="E32" s="8">
        <v>25421.9745</v>
      </c>
      <c r="F32" s="8">
        <v>33145.828298</v>
      </c>
      <c r="H32" s="5" t="s">
        <v>113</v>
      </c>
      <c r="I32" s="5">
        <v>136.74</v>
      </c>
      <c r="J32" s="8">
        <v>46870</v>
      </c>
      <c r="K32" s="10">
        <v>18452.755905999999</v>
      </c>
      <c r="L32" s="10">
        <v>2008.5150000000001</v>
      </c>
      <c r="M32" s="6">
        <v>23.335647999999999</v>
      </c>
      <c r="N32" s="10">
        <v>2478.5827599999998</v>
      </c>
      <c r="O32" s="6">
        <v>18.91</v>
      </c>
      <c r="P32" s="10">
        <v>470.06776000000002</v>
      </c>
      <c r="Q32" s="6">
        <v>2.5474122285999998</v>
      </c>
      <c r="S32" s="7">
        <v>43458</v>
      </c>
      <c r="T32" s="5">
        <v>25</v>
      </c>
      <c r="U32" s="8">
        <v>682685.4</v>
      </c>
      <c r="V32" s="10">
        <v>267882.43046900001</v>
      </c>
      <c r="W32" s="10">
        <v>29993.957999999999</v>
      </c>
      <c r="X32" s="6">
        <v>22.760764000000002</v>
      </c>
      <c r="Y32" s="10">
        <v>37012.979111000001</v>
      </c>
      <c r="Z32" s="6">
        <v>18.444486999999999</v>
      </c>
      <c r="AA32" s="10">
        <v>7019.021111</v>
      </c>
      <c r="AB32" s="6">
        <v>2.6201871840000002</v>
      </c>
    </row>
    <row r="33" spans="1:28" x14ac:dyDescent="0.2">
      <c r="A33" s="7">
        <v>42704</v>
      </c>
      <c r="B33" s="8">
        <v>23</v>
      </c>
      <c r="C33" s="8">
        <v>629990.19999999995</v>
      </c>
      <c r="D33" s="8">
        <v>250052.716614</v>
      </c>
      <c r="E33" s="8">
        <v>25365.250199999999</v>
      </c>
      <c r="F33" s="8">
        <v>32820.108437000003</v>
      </c>
      <c r="H33" s="5" t="s">
        <v>114</v>
      </c>
      <c r="I33" s="5">
        <v>68.34</v>
      </c>
      <c r="J33" s="8">
        <v>58680</v>
      </c>
      <c r="K33" s="10">
        <v>15482.849604000001</v>
      </c>
      <c r="L33" s="10">
        <v>2395.7730000000001</v>
      </c>
      <c r="M33" s="6">
        <v>24.493138999999999</v>
      </c>
      <c r="N33" s="10">
        <v>2566.929134</v>
      </c>
      <c r="O33" s="6">
        <v>22.86</v>
      </c>
      <c r="P33" s="10">
        <v>171.15613400000001</v>
      </c>
      <c r="Q33" s="6">
        <v>1.1054562837999999</v>
      </c>
      <c r="S33" s="7">
        <v>43459</v>
      </c>
      <c r="T33" s="5">
        <v>25</v>
      </c>
      <c r="U33" s="8">
        <v>682685.4</v>
      </c>
      <c r="V33" s="10">
        <v>267882.43046900001</v>
      </c>
      <c r="W33" s="10">
        <v>29993.957999999999</v>
      </c>
      <c r="X33" s="6">
        <v>22.760764000000002</v>
      </c>
      <c r="Y33" s="10">
        <v>37012.979111000001</v>
      </c>
      <c r="Z33" s="6">
        <v>18.444486999999999</v>
      </c>
      <c r="AA33" s="10">
        <v>7019.021111</v>
      </c>
      <c r="AB33" s="6">
        <v>2.6201871840000002</v>
      </c>
    </row>
    <row r="34" spans="1:28" x14ac:dyDescent="0.2">
      <c r="A34" s="7">
        <v>42734</v>
      </c>
      <c r="B34" s="8">
        <v>23</v>
      </c>
      <c r="C34" s="8">
        <v>638579.62</v>
      </c>
      <c r="D34" s="8">
        <v>248915.50958300001</v>
      </c>
      <c r="E34" s="8">
        <v>25216.5851</v>
      </c>
      <c r="F34" s="8">
        <v>32589.122877000002</v>
      </c>
      <c r="H34" s="5" t="s">
        <v>115</v>
      </c>
      <c r="I34" s="5">
        <v>204.29</v>
      </c>
      <c r="J34" s="8">
        <v>72570</v>
      </c>
      <c r="K34" s="10">
        <v>15245.798319</v>
      </c>
      <c r="L34" s="10">
        <v>1815.2253000000001</v>
      </c>
      <c r="M34" s="6">
        <v>39.978507999999998</v>
      </c>
      <c r="N34" s="10">
        <v>2363.0739170000002</v>
      </c>
      <c r="O34" s="6">
        <v>30.71</v>
      </c>
      <c r="P34" s="10">
        <v>547.84861699999999</v>
      </c>
      <c r="Q34" s="6">
        <v>3.5934400142</v>
      </c>
      <c r="S34" s="7">
        <v>43460</v>
      </c>
      <c r="T34" s="5">
        <v>25</v>
      </c>
      <c r="U34" s="8">
        <v>702152.89</v>
      </c>
      <c r="V34" s="10">
        <v>267944.02707399998</v>
      </c>
      <c r="W34" s="10">
        <v>29993.957999999999</v>
      </c>
      <c r="X34" s="6">
        <v>23.409811000000001</v>
      </c>
      <c r="Y34" s="10">
        <v>37011.866555000001</v>
      </c>
      <c r="Z34" s="6">
        <v>18.971021</v>
      </c>
      <c r="AA34" s="10">
        <v>7017.908555</v>
      </c>
      <c r="AB34" s="6">
        <v>2.6191696196000001</v>
      </c>
    </row>
    <row r="35" spans="1:28" x14ac:dyDescent="0.2">
      <c r="A35" s="7">
        <v>42766</v>
      </c>
      <c r="B35" s="8">
        <v>24</v>
      </c>
      <c r="C35" s="8">
        <v>643052.55000000005</v>
      </c>
      <c r="D35" s="8">
        <v>251594.34115200001</v>
      </c>
      <c r="E35" s="8">
        <v>26666.106599999999</v>
      </c>
      <c r="F35" s="8">
        <v>32361.759421999999</v>
      </c>
      <c r="H35" s="5" t="s">
        <v>116</v>
      </c>
      <c r="I35" s="5">
        <v>11.47</v>
      </c>
      <c r="J35" s="8">
        <v>9160</v>
      </c>
      <c r="K35" s="10">
        <v>8560.7476640000004</v>
      </c>
      <c r="L35" s="10">
        <v>-3951.3375000000001</v>
      </c>
      <c r="M35" s="6">
        <v>-2.3182019999999999</v>
      </c>
      <c r="N35" s="10">
        <v>600.65573800000004</v>
      </c>
      <c r="O35" s="6">
        <v>15.25</v>
      </c>
      <c r="P35" s="10">
        <v>4551.993238</v>
      </c>
      <c r="Q35" s="6">
        <v>53.172846772299998</v>
      </c>
      <c r="S35" s="7">
        <v>43461</v>
      </c>
      <c r="T35" s="5">
        <v>25</v>
      </c>
      <c r="U35" s="8">
        <v>732991.11</v>
      </c>
      <c r="V35" s="10">
        <v>267931.06165599998</v>
      </c>
      <c r="W35" s="10">
        <v>31030.853500000001</v>
      </c>
      <c r="X35" s="6">
        <v>23.621365000000001</v>
      </c>
      <c r="Y35" s="10">
        <v>38259.588774000003</v>
      </c>
      <c r="Z35" s="6">
        <v>19.158363999999999</v>
      </c>
      <c r="AA35" s="10">
        <v>7228.7352739999997</v>
      </c>
      <c r="AB35" s="6">
        <v>2.6979832905999999</v>
      </c>
    </row>
    <row r="36" spans="1:28" x14ac:dyDescent="0.2">
      <c r="A36" s="7">
        <v>42794</v>
      </c>
      <c r="B36" s="8">
        <v>24</v>
      </c>
      <c r="C36" s="8">
        <v>704711.66</v>
      </c>
      <c r="D36" s="8">
        <v>252191.537813</v>
      </c>
      <c r="E36" s="8">
        <v>26480.376400000001</v>
      </c>
      <c r="F36" s="8">
        <v>33325.591633999997</v>
      </c>
      <c r="H36" s="5" t="s">
        <v>117</v>
      </c>
      <c r="I36" s="5">
        <v>5.67</v>
      </c>
      <c r="J36" s="8">
        <v>2510</v>
      </c>
      <c r="K36" s="10">
        <v>4921.5686269999997</v>
      </c>
      <c r="L36" s="10">
        <v>-17.696000000000002</v>
      </c>
      <c r="M36" s="6">
        <v>-141.83996400000001</v>
      </c>
      <c r="N36" s="10">
        <v>105.817875</v>
      </c>
      <c r="O36" s="6">
        <v>23.72</v>
      </c>
      <c r="P36" s="10">
        <v>123.513875</v>
      </c>
      <c r="Q36" s="6">
        <v>2.5096444764000001</v>
      </c>
      <c r="S36" s="7">
        <v>43462</v>
      </c>
      <c r="T36" s="5">
        <v>25</v>
      </c>
      <c r="U36" s="8">
        <v>729724.73</v>
      </c>
      <c r="V36" s="10">
        <v>267860.51319099998</v>
      </c>
      <c r="W36" s="10">
        <v>31030.853500000001</v>
      </c>
      <c r="X36" s="6">
        <v>23.516102</v>
      </c>
      <c r="Y36" s="10">
        <v>38256.833416000001</v>
      </c>
      <c r="Z36" s="6">
        <v>19.074363000000002</v>
      </c>
      <c r="AA36" s="10">
        <v>7225.9799160000002</v>
      </c>
      <c r="AB36" s="6">
        <v>2.6976652249000002</v>
      </c>
    </row>
    <row r="37" spans="1:28" x14ac:dyDescent="0.2">
      <c r="A37" s="7">
        <v>42825</v>
      </c>
      <c r="B37" s="8">
        <v>24</v>
      </c>
      <c r="C37" s="8">
        <v>714427.04</v>
      </c>
      <c r="D37" s="8">
        <v>254446.192641</v>
      </c>
      <c r="E37" s="8">
        <v>26706.019899999999</v>
      </c>
      <c r="F37" s="8">
        <v>34310.467092999999</v>
      </c>
      <c r="H37" s="5" t="s">
        <v>118</v>
      </c>
      <c r="I37" s="5">
        <v>47.25</v>
      </c>
      <c r="J37" s="8">
        <v>7020</v>
      </c>
      <c r="K37" s="10">
        <v>4841.3793100000003</v>
      </c>
      <c r="L37" s="10">
        <v>314.82</v>
      </c>
      <c r="M37" s="6">
        <v>22.298456000000002</v>
      </c>
      <c r="N37" s="10">
        <v>454.66321199999999</v>
      </c>
      <c r="O37" s="6">
        <v>15.44</v>
      </c>
      <c r="P37" s="10">
        <v>139.84321199999999</v>
      </c>
      <c r="Q37" s="6">
        <v>2.8884994021999999</v>
      </c>
      <c r="S37" s="7">
        <v>43465</v>
      </c>
      <c r="T37" s="5">
        <v>25</v>
      </c>
      <c r="U37" s="8">
        <v>734357.28</v>
      </c>
      <c r="V37" s="10">
        <v>267940.49539900001</v>
      </c>
      <c r="W37" s="10">
        <v>31030.853500000001</v>
      </c>
      <c r="X37" s="6">
        <v>23.665391</v>
      </c>
      <c r="Y37" s="10">
        <v>38261.938829999999</v>
      </c>
      <c r="Z37" s="6">
        <v>19.192893000000002</v>
      </c>
      <c r="AA37" s="10">
        <v>7231.0853299999999</v>
      </c>
      <c r="AB37" s="6">
        <v>2.6987653803999998</v>
      </c>
    </row>
    <row r="38" spans="1:28" x14ac:dyDescent="0.2">
      <c r="A38" s="7">
        <v>42853</v>
      </c>
      <c r="B38" s="8">
        <v>24</v>
      </c>
      <c r="C38" s="8">
        <v>722368.12</v>
      </c>
      <c r="D38" s="8">
        <v>253954.307623</v>
      </c>
      <c r="E38" s="8">
        <v>26670.488700000002</v>
      </c>
      <c r="F38" s="8">
        <v>34689.512663000001</v>
      </c>
      <c r="H38" s="5" t="s">
        <v>119</v>
      </c>
      <c r="I38" s="5">
        <v>62.35</v>
      </c>
      <c r="J38" s="8">
        <v>3100</v>
      </c>
      <c r="K38" s="10">
        <v>3827.1604940000002</v>
      </c>
      <c r="L38" s="10">
        <v>-186.1875</v>
      </c>
      <c r="M38" s="6">
        <v>-16.649882999999999</v>
      </c>
      <c r="N38" s="10">
        <v>209.60108199999999</v>
      </c>
      <c r="O38" s="6">
        <v>14.79</v>
      </c>
      <c r="P38" s="10">
        <v>395.78858200000002</v>
      </c>
      <c r="Q38" s="6">
        <v>10.341572621499999</v>
      </c>
      <c r="S38" s="7">
        <v>43466</v>
      </c>
      <c r="T38" s="5">
        <v>25</v>
      </c>
      <c r="U38" s="8">
        <v>734357.28</v>
      </c>
      <c r="V38" s="10">
        <v>267940.49539900001</v>
      </c>
      <c r="W38" s="10">
        <v>31030.853500000001</v>
      </c>
      <c r="X38" s="6">
        <v>23.665391</v>
      </c>
      <c r="Y38" s="10">
        <v>38261.938829999999</v>
      </c>
      <c r="Z38" s="6">
        <v>19.192893000000002</v>
      </c>
      <c r="AA38" s="10">
        <v>7231.0853299999999</v>
      </c>
      <c r="AB38" s="6">
        <v>2.6987653803999998</v>
      </c>
    </row>
    <row r="39" spans="1:28" x14ac:dyDescent="0.2">
      <c r="A39" s="7">
        <v>42886</v>
      </c>
      <c r="B39" s="8">
        <v>24</v>
      </c>
      <c r="C39" s="8">
        <v>756958.36</v>
      </c>
      <c r="D39" s="8">
        <v>260476.06993100001</v>
      </c>
      <c r="E39" s="8">
        <v>27649.036700000001</v>
      </c>
      <c r="F39" s="8">
        <v>34779.318808999997</v>
      </c>
      <c r="H39" s="5" t="s">
        <v>120</v>
      </c>
      <c r="I39" s="5">
        <v>40.4</v>
      </c>
      <c r="J39" s="8">
        <v>2260</v>
      </c>
      <c r="K39" s="10">
        <v>2511.1111110000002</v>
      </c>
      <c r="L39" s="10">
        <v>115.7544</v>
      </c>
      <c r="M39" s="6">
        <v>19.524096</v>
      </c>
      <c r="N39" s="10">
        <v>183.44155799999999</v>
      </c>
      <c r="O39" s="6">
        <v>12.32</v>
      </c>
      <c r="P39" s="10">
        <v>67.687157999999997</v>
      </c>
      <c r="Q39" s="6">
        <v>2.6955063095999998</v>
      </c>
      <c r="S39" s="7">
        <v>43467</v>
      </c>
      <c r="T39" s="5">
        <v>25</v>
      </c>
      <c r="U39" s="8">
        <v>731391.16</v>
      </c>
      <c r="V39" s="10">
        <v>267698.70795000001</v>
      </c>
      <c r="W39" s="10">
        <v>31030.853500000001</v>
      </c>
      <c r="X39" s="6">
        <v>23.569804999999999</v>
      </c>
      <c r="Y39" s="10">
        <v>38255.938984</v>
      </c>
      <c r="Z39" s="6">
        <v>19.118369000000001</v>
      </c>
      <c r="AA39" s="10">
        <v>7225.0854840000002</v>
      </c>
      <c r="AB39" s="6">
        <v>2.6989616570999999</v>
      </c>
    </row>
    <row r="40" spans="1:28" x14ac:dyDescent="0.2">
      <c r="A40" s="7">
        <v>42916</v>
      </c>
      <c r="B40" s="8">
        <v>24</v>
      </c>
      <c r="C40" s="8">
        <v>743659.4</v>
      </c>
      <c r="D40" s="8">
        <v>259944.70821099999</v>
      </c>
      <c r="E40" s="8">
        <v>27598.2173</v>
      </c>
      <c r="F40" s="8">
        <v>35475.533557000002</v>
      </c>
      <c r="H40" s="5" t="s">
        <v>121</v>
      </c>
      <c r="I40" s="5">
        <v>50.13</v>
      </c>
      <c r="J40" s="8">
        <v>3510</v>
      </c>
      <c r="K40" s="10">
        <v>2489.3617020000002</v>
      </c>
      <c r="L40" s="10">
        <v>58.749600000000001</v>
      </c>
      <c r="M40" s="6">
        <v>59.745088000000003</v>
      </c>
      <c r="N40" s="10">
        <v>251.79339999999999</v>
      </c>
      <c r="O40" s="6">
        <v>13.94</v>
      </c>
      <c r="P40" s="10">
        <v>193.0438</v>
      </c>
      <c r="Q40" s="6">
        <v>7.7547509517000002</v>
      </c>
      <c r="S40" s="7">
        <v>43468</v>
      </c>
      <c r="T40" s="5">
        <v>25</v>
      </c>
      <c r="U40" s="8">
        <v>724760.1</v>
      </c>
      <c r="V40" s="10">
        <v>267595.86977699999</v>
      </c>
      <c r="W40" s="10">
        <v>31030.853500000001</v>
      </c>
      <c r="X40" s="6">
        <v>23.356112</v>
      </c>
      <c r="Y40" s="10">
        <v>38259.469505000001</v>
      </c>
      <c r="Z40" s="6">
        <v>18.943287000000002</v>
      </c>
      <c r="AA40" s="10">
        <v>7228.6160049999999</v>
      </c>
      <c r="AB40" s="6">
        <v>2.7013182269999998</v>
      </c>
    </row>
    <row r="41" spans="1:28" x14ac:dyDescent="0.2">
      <c r="A41" s="7">
        <v>42947</v>
      </c>
      <c r="B41" s="8">
        <v>24</v>
      </c>
      <c r="C41" s="8">
        <v>768312.6</v>
      </c>
      <c r="D41" s="8">
        <v>268442.76402399997</v>
      </c>
      <c r="E41" s="8">
        <v>29770.519799999998</v>
      </c>
      <c r="F41" s="8">
        <v>37546.104113000001</v>
      </c>
      <c r="H41" s="5" t="s">
        <v>122</v>
      </c>
      <c r="I41" s="5">
        <v>22.65</v>
      </c>
      <c r="J41" s="8">
        <v>1240</v>
      </c>
      <c r="K41" s="10">
        <v>2480</v>
      </c>
      <c r="L41" s="10">
        <v>-271.36200000000002</v>
      </c>
      <c r="M41" s="6">
        <v>-4.5695420000000002</v>
      </c>
      <c r="N41" s="10">
        <v>-271.36200000000002</v>
      </c>
      <c r="O41" s="6">
        <v>-4.5695420000000002</v>
      </c>
      <c r="P41" s="10">
        <v>0</v>
      </c>
      <c r="Q41" s="6">
        <v>0</v>
      </c>
      <c r="S41" s="7">
        <v>43469</v>
      </c>
      <c r="T41" s="5">
        <v>25</v>
      </c>
      <c r="U41" s="8">
        <v>737743.76</v>
      </c>
      <c r="V41" s="10">
        <v>267670.74346799997</v>
      </c>
      <c r="W41" s="10">
        <v>31030.853500000001</v>
      </c>
      <c r="X41" s="6">
        <v>23.774524</v>
      </c>
      <c r="Y41" s="10">
        <v>38254.333887000001</v>
      </c>
      <c r="Z41" s="6">
        <v>19.285233000000002</v>
      </c>
      <c r="AA41" s="10">
        <v>7223.4803869999996</v>
      </c>
      <c r="AB41" s="6">
        <v>2.6986439733999998</v>
      </c>
    </row>
    <row r="42" spans="1:28" x14ac:dyDescent="0.2">
      <c r="A42" s="7">
        <v>42978</v>
      </c>
      <c r="B42" s="8">
        <v>23</v>
      </c>
      <c r="C42" s="8">
        <v>771929.83</v>
      </c>
      <c r="D42" s="8">
        <v>271190.34652199998</v>
      </c>
      <c r="E42" s="8">
        <v>29767.629199999999</v>
      </c>
      <c r="F42" s="8">
        <v>37561.524695</v>
      </c>
      <c r="H42" s="5" t="s">
        <v>123</v>
      </c>
      <c r="I42" s="5">
        <v>31.12</v>
      </c>
      <c r="J42" s="8">
        <v>1690</v>
      </c>
      <c r="K42" s="10">
        <v>2139.2405060000001</v>
      </c>
      <c r="L42" s="10">
        <v>-369.51060000000001</v>
      </c>
      <c r="M42" s="6">
        <v>-4.5736169999999996</v>
      </c>
      <c r="N42" s="10">
        <v>172.09775999999999</v>
      </c>
      <c r="O42" s="6">
        <v>9.82</v>
      </c>
      <c r="P42" s="10">
        <v>541.60835999999995</v>
      </c>
      <c r="Q42" s="6">
        <v>25.3177872274</v>
      </c>
      <c r="S42" s="7">
        <v>43472</v>
      </c>
      <c r="T42" s="5">
        <v>25</v>
      </c>
      <c r="U42" s="8">
        <v>706884.78</v>
      </c>
      <c r="V42" s="10">
        <v>268129.39503800002</v>
      </c>
      <c r="W42" s="10">
        <v>29806.4925</v>
      </c>
      <c r="X42" s="6">
        <v>23.715799000000001</v>
      </c>
      <c r="Y42" s="10">
        <v>36720.712750999999</v>
      </c>
      <c r="Z42" s="6">
        <v>19.250301</v>
      </c>
      <c r="AA42" s="10">
        <v>6914.2202509999997</v>
      </c>
      <c r="AB42" s="6">
        <v>2.5786878944999998</v>
      </c>
    </row>
    <row r="43" spans="1:28" x14ac:dyDescent="0.2">
      <c r="A43" s="7">
        <v>43007</v>
      </c>
      <c r="B43" s="8">
        <v>23</v>
      </c>
      <c r="C43" s="8">
        <v>769859.18</v>
      </c>
      <c r="D43" s="8">
        <v>272741.20796000003</v>
      </c>
      <c r="E43" s="8">
        <v>30098.529900000001</v>
      </c>
      <c r="F43" s="8">
        <v>37936.884769999997</v>
      </c>
      <c r="H43" s="5" t="s">
        <v>124</v>
      </c>
      <c r="I43" s="5">
        <v>70.540000000000006</v>
      </c>
      <c r="J43" s="8">
        <v>2240</v>
      </c>
      <c r="K43" s="10">
        <v>713.37579600000004</v>
      </c>
      <c r="L43" s="10">
        <v>60.23</v>
      </c>
      <c r="M43" s="6">
        <v>37.190769000000003</v>
      </c>
      <c r="N43" s="10">
        <v>64.404830000000004</v>
      </c>
      <c r="O43" s="6">
        <v>34.78</v>
      </c>
      <c r="P43" s="10">
        <v>4.17483</v>
      </c>
      <c r="Q43" s="6">
        <v>0.58522175610000005</v>
      </c>
      <c r="S43" s="7">
        <v>43473</v>
      </c>
      <c r="T43" s="5">
        <v>25</v>
      </c>
      <c r="U43" s="8">
        <v>709336.37</v>
      </c>
      <c r="V43" s="10">
        <v>268116.48587199999</v>
      </c>
      <c r="W43" s="10">
        <v>29806.4925</v>
      </c>
      <c r="X43" s="6">
        <v>23.798048999999999</v>
      </c>
      <c r="Y43" s="10">
        <v>36725.985658999998</v>
      </c>
      <c r="Z43" s="6">
        <v>19.314291000000001</v>
      </c>
      <c r="AA43" s="10">
        <v>6919.4931589999997</v>
      </c>
      <c r="AB43" s="6">
        <v>2.5807787001000002</v>
      </c>
    </row>
    <row r="44" spans="1:28" x14ac:dyDescent="0.2">
      <c r="A44" s="7">
        <v>43039</v>
      </c>
      <c r="B44" s="8">
        <v>23</v>
      </c>
      <c r="C44" s="8">
        <v>745330.51</v>
      </c>
      <c r="D44" s="8">
        <v>269737.962688</v>
      </c>
      <c r="E44" s="8">
        <v>29775.168699999998</v>
      </c>
      <c r="F44" s="8">
        <v>37468.839009000003</v>
      </c>
      <c r="H44" s="5" t="s">
        <v>125</v>
      </c>
      <c r="I44" s="5">
        <v>15.27</v>
      </c>
      <c r="J44" s="8">
        <v>758.92</v>
      </c>
      <c r="K44" s="10">
        <v>272.01433700000001</v>
      </c>
      <c r="L44" s="10">
        <v>1.4910000000000001</v>
      </c>
      <c r="M44" s="6">
        <v>509.00067100000001</v>
      </c>
      <c r="N44" s="10">
        <v>26.835926000000001</v>
      </c>
      <c r="O44" s="6">
        <v>28.28</v>
      </c>
      <c r="P44" s="10">
        <v>25.344926000000001</v>
      </c>
      <c r="Q44" s="6">
        <v>9.3174965470999993</v>
      </c>
      <c r="S44" s="7">
        <v>43474</v>
      </c>
      <c r="T44" s="5">
        <v>25</v>
      </c>
      <c r="U44" s="8">
        <v>701517.24</v>
      </c>
      <c r="V44" s="10">
        <v>268200.12411999999</v>
      </c>
      <c r="W44" s="10">
        <v>29806.4925</v>
      </c>
      <c r="X44" s="6">
        <v>23.535719</v>
      </c>
      <c r="Y44" s="10">
        <v>36726.036510999998</v>
      </c>
      <c r="Z44" s="6">
        <v>19.10136</v>
      </c>
      <c r="AA44" s="10">
        <v>6919.544011</v>
      </c>
      <c r="AB44" s="6">
        <v>2.5799928445</v>
      </c>
    </row>
    <row r="45" spans="1:28" x14ac:dyDescent="0.2">
      <c r="A45" s="7">
        <v>43069</v>
      </c>
      <c r="B45" s="8">
        <v>23</v>
      </c>
      <c r="C45" s="8">
        <v>753900.75</v>
      </c>
      <c r="D45" s="8">
        <v>273717.24977599998</v>
      </c>
      <c r="E45" s="8">
        <v>29703.962100000001</v>
      </c>
      <c r="F45" s="8">
        <v>36822.482255000003</v>
      </c>
      <c r="H45" s="5" t="s">
        <v>126</v>
      </c>
      <c r="I45" s="5">
        <v>15.73</v>
      </c>
      <c r="J45" s="8">
        <v>218.8</v>
      </c>
      <c r="K45" s="10">
        <v>225.56701000000001</v>
      </c>
      <c r="L45" s="10">
        <v>7.7896000000000001</v>
      </c>
      <c r="M45" s="6">
        <v>28.088733999999999</v>
      </c>
      <c r="N45" s="10">
        <v>11.129196</v>
      </c>
      <c r="O45" s="6">
        <v>19.66</v>
      </c>
      <c r="P45" s="10">
        <v>3.3395959999999998</v>
      </c>
      <c r="Q45" s="6">
        <v>1.4805340253999999</v>
      </c>
      <c r="S45" s="7">
        <v>43475</v>
      </c>
      <c r="T45" s="5">
        <v>25</v>
      </c>
      <c r="U45" s="8">
        <v>703579.83</v>
      </c>
      <c r="V45" s="10">
        <v>268284.20667799999</v>
      </c>
      <c r="W45" s="10">
        <v>29806.4925</v>
      </c>
      <c r="X45" s="6">
        <v>23.604918999999999</v>
      </c>
      <c r="Y45" s="10">
        <v>36723.961541999997</v>
      </c>
      <c r="Z45" s="6">
        <v>19.158604</v>
      </c>
      <c r="AA45" s="10">
        <v>6917.4690419999997</v>
      </c>
      <c r="AB45" s="6">
        <v>2.5784108308999998</v>
      </c>
    </row>
    <row r="46" spans="1:28" x14ac:dyDescent="0.2">
      <c r="A46" s="7">
        <v>43098</v>
      </c>
      <c r="B46" s="8">
        <v>23</v>
      </c>
      <c r="C46" s="8">
        <v>759326.6</v>
      </c>
      <c r="D46" s="8">
        <v>273843.50557500002</v>
      </c>
      <c r="E46" s="8">
        <v>29875.960800000001</v>
      </c>
      <c r="F46" s="8">
        <v>36847.270646999998</v>
      </c>
      <c r="H46" s="5" t="s">
        <v>127</v>
      </c>
      <c r="I46" s="5">
        <v>15.88</v>
      </c>
      <c r="J46" s="8">
        <v>40.020000000000003</v>
      </c>
      <c r="K46" s="10">
        <v>160.08000000000001</v>
      </c>
      <c r="L46" s="10">
        <v>-0.504</v>
      </c>
      <c r="M46" s="6">
        <v>-79.404762000000005</v>
      </c>
      <c r="N46" s="10">
        <v>-0.504</v>
      </c>
      <c r="O46" s="6">
        <v>-79.404762000000005</v>
      </c>
      <c r="P46" s="10">
        <v>0</v>
      </c>
      <c r="Q46" s="6">
        <v>0</v>
      </c>
      <c r="S46" s="7">
        <v>43476</v>
      </c>
      <c r="T46" s="5">
        <v>25</v>
      </c>
      <c r="U46" s="8">
        <v>706968.1</v>
      </c>
      <c r="V46" s="10">
        <v>268143.035691</v>
      </c>
      <c r="W46" s="10">
        <v>29806.4925</v>
      </c>
      <c r="X46" s="6">
        <v>23.718594</v>
      </c>
      <c r="Y46" s="10">
        <v>36728.353431000003</v>
      </c>
      <c r="Z46" s="6">
        <v>19.248564999999999</v>
      </c>
      <c r="AA46" s="10">
        <v>6921.8609310000002</v>
      </c>
      <c r="AB46" s="6">
        <v>2.5814061934999999</v>
      </c>
    </row>
    <row r="47" spans="1:28" x14ac:dyDescent="0.2">
      <c r="A47" s="7">
        <v>43131</v>
      </c>
      <c r="B47" s="8">
        <v>23</v>
      </c>
      <c r="C47" s="8">
        <v>759963.41</v>
      </c>
      <c r="D47" s="8">
        <v>280017.63624399999</v>
      </c>
      <c r="E47" s="8">
        <v>30861.0108</v>
      </c>
      <c r="F47" s="8">
        <v>38020.797304</v>
      </c>
      <c r="H47" s="5" t="s">
        <v>128</v>
      </c>
      <c r="I47" s="5">
        <v>0.24</v>
      </c>
      <c r="J47" s="8">
        <v>4.3</v>
      </c>
      <c r="K47" s="10">
        <v>143.33333300000001</v>
      </c>
      <c r="L47" s="10">
        <v>-5.0232000000000001</v>
      </c>
      <c r="M47" s="6">
        <v>-0.85602800000000001</v>
      </c>
      <c r="N47" s="10">
        <v>-5.0232000000000001</v>
      </c>
      <c r="O47" s="6">
        <v>-0.85602800000000001</v>
      </c>
      <c r="P47" s="10">
        <v>0</v>
      </c>
      <c r="Q47" s="6">
        <v>0</v>
      </c>
      <c r="S47" s="7">
        <v>43479</v>
      </c>
      <c r="T47" s="5">
        <v>25</v>
      </c>
      <c r="U47" s="8">
        <v>697456.98</v>
      </c>
      <c r="V47" s="10">
        <v>269218.54456200002</v>
      </c>
      <c r="W47" s="10">
        <v>29847.6319</v>
      </c>
      <c r="X47" s="6">
        <v>23.367246999999999</v>
      </c>
      <c r="Y47" s="10">
        <v>36556.177594000001</v>
      </c>
      <c r="Z47" s="6">
        <v>19.079046000000002</v>
      </c>
      <c r="AA47" s="10">
        <v>6708.5456940000004</v>
      </c>
      <c r="AB47" s="6">
        <v>2.4918586885999998</v>
      </c>
    </row>
    <row r="48" spans="1:28" x14ac:dyDescent="0.2">
      <c r="A48" s="7">
        <v>43159</v>
      </c>
      <c r="B48" s="8">
        <v>23</v>
      </c>
      <c r="C48" s="8">
        <v>693961.09</v>
      </c>
      <c r="D48" s="8">
        <v>279070.11322300002</v>
      </c>
      <c r="E48" s="8">
        <v>29453.184700000002</v>
      </c>
      <c r="F48" s="8">
        <v>35128.430036999998</v>
      </c>
      <c r="H48" s="5" t="s">
        <v>129</v>
      </c>
      <c r="I48" s="5">
        <v>5.87</v>
      </c>
      <c r="J48" s="8">
        <v>68.209999999999994</v>
      </c>
      <c r="K48" s="10">
        <v>101.80597</v>
      </c>
      <c r="L48" s="10">
        <v>2.5564</v>
      </c>
      <c r="M48" s="6">
        <v>26.682053</v>
      </c>
      <c r="N48" s="10">
        <v>2.5564</v>
      </c>
      <c r="O48" s="6">
        <v>26.682053</v>
      </c>
      <c r="P48" s="10">
        <v>0</v>
      </c>
      <c r="Q48" s="6">
        <v>0</v>
      </c>
      <c r="S48" s="7">
        <v>43480</v>
      </c>
      <c r="T48" s="5">
        <v>25</v>
      </c>
      <c r="U48" s="8">
        <v>703696.08</v>
      </c>
      <c r="V48" s="10">
        <v>269281.42610899999</v>
      </c>
      <c r="W48" s="10">
        <v>29847.6319</v>
      </c>
      <c r="X48" s="6">
        <v>23.576277999999999</v>
      </c>
      <c r="Y48" s="10">
        <v>36551.518580000004</v>
      </c>
      <c r="Z48" s="6">
        <v>19.252171000000001</v>
      </c>
      <c r="AA48" s="10">
        <v>6703.8866799999996</v>
      </c>
      <c r="AB48" s="6">
        <v>2.4895466340999999</v>
      </c>
    </row>
    <row r="49" spans="1:28" x14ac:dyDescent="0.2">
      <c r="A49" s="7">
        <v>43189</v>
      </c>
      <c r="B49" s="8">
        <v>23</v>
      </c>
      <c r="C49" s="8">
        <v>735081.35</v>
      </c>
      <c r="D49" s="8">
        <v>278808.38449899998</v>
      </c>
      <c r="E49" s="8">
        <v>30355.109400000001</v>
      </c>
      <c r="F49" s="8">
        <v>38972.729893999996</v>
      </c>
      <c r="H49" s="5" t="s">
        <v>130</v>
      </c>
      <c r="I49" s="5">
        <v>1.47</v>
      </c>
      <c r="J49" s="8">
        <v>53.74</v>
      </c>
      <c r="K49" s="10">
        <v>26.214634</v>
      </c>
      <c r="L49" s="10">
        <v>2.1947999999999999</v>
      </c>
      <c r="M49" s="6">
        <v>24.485147000000001</v>
      </c>
      <c r="N49" s="10">
        <v>4.390523</v>
      </c>
      <c r="O49" s="6">
        <v>12.24</v>
      </c>
      <c r="P49" s="10">
        <v>2.1957230000000001</v>
      </c>
      <c r="Q49" s="6">
        <v>8.3759432366999995</v>
      </c>
      <c r="S49" s="7">
        <v>43481</v>
      </c>
      <c r="T49" s="5">
        <v>25</v>
      </c>
      <c r="U49" s="8">
        <v>697600.05</v>
      </c>
      <c r="V49" s="10">
        <v>269173.624021</v>
      </c>
      <c r="W49" s="10">
        <v>29847.6319</v>
      </c>
      <c r="X49" s="6">
        <v>23.372039999999998</v>
      </c>
      <c r="Y49" s="10">
        <v>36558.194028999998</v>
      </c>
      <c r="Z49" s="6">
        <v>19.081907000000001</v>
      </c>
      <c r="AA49" s="10">
        <v>6710.5621289999999</v>
      </c>
      <c r="AB49" s="6">
        <v>2.4930236581999998</v>
      </c>
    </row>
    <row r="50" spans="1:28" x14ac:dyDescent="0.2">
      <c r="A50" s="7">
        <v>43220</v>
      </c>
      <c r="B50" s="8">
        <v>24</v>
      </c>
      <c r="C50" s="8">
        <v>697075.57</v>
      </c>
      <c r="D50" s="8">
        <v>276928.00821499998</v>
      </c>
      <c r="E50" s="8">
        <v>29661.328300000001</v>
      </c>
      <c r="F50" s="8">
        <v>38409.539754999998</v>
      </c>
      <c r="H50" s="5" t="s">
        <v>131</v>
      </c>
      <c r="I50" s="5">
        <v>19.75</v>
      </c>
      <c r="J50" s="8">
        <v>91.05</v>
      </c>
      <c r="K50" s="10">
        <v>12.698745000000001</v>
      </c>
      <c r="L50" s="10">
        <v>3.9645999999999999</v>
      </c>
      <c r="M50" s="6">
        <v>22.965747</v>
      </c>
      <c r="N50" s="10">
        <v>3.9645999999999999</v>
      </c>
      <c r="O50" s="6">
        <v>22.965747</v>
      </c>
      <c r="P50" s="10">
        <v>0</v>
      </c>
      <c r="Q50" s="6">
        <v>0</v>
      </c>
      <c r="S50" s="7">
        <v>43482</v>
      </c>
      <c r="T50" s="5">
        <v>25</v>
      </c>
      <c r="U50" s="8">
        <v>698482.79</v>
      </c>
      <c r="V50" s="10">
        <v>269310.72521499998</v>
      </c>
      <c r="W50" s="10">
        <v>29847.6319</v>
      </c>
      <c r="X50" s="6">
        <v>23.401615</v>
      </c>
      <c r="Y50" s="10">
        <v>36554.312183000002</v>
      </c>
      <c r="Z50" s="6">
        <v>19.108082</v>
      </c>
      <c r="AA50" s="10">
        <v>6706.6802829999997</v>
      </c>
      <c r="AB50" s="6">
        <v>2.4903131048999998</v>
      </c>
    </row>
    <row r="51" spans="1:28" x14ac:dyDescent="0.2">
      <c r="A51" s="7">
        <v>43251</v>
      </c>
      <c r="B51" s="8">
        <v>24</v>
      </c>
      <c r="C51" s="8">
        <v>696393.34</v>
      </c>
      <c r="D51" s="8">
        <v>274277.02292399999</v>
      </c>
      <c r="E51" s="8">
        <v>29798.1217</v>
      </c>
      <c r="F51" s="8">
        <v>39038.252874999998</v>
      </c>
      <c r="H51" s="5" t="s">
        <v>132</v>
      </c>
      <c r="I51" s="5">
        <v>0</v>
      </c>
      <c r="J51" s="8">
        <v>0</v>
      </c>
      <c r="K51" s="10"/>
      <c r="L51" s="10">
        <v>-2.9205000000000001</v>
      </c>
      <c r="N51" s="10">
        <v>-2.9205000000000001</v>
      </c>
      <c r="P51" s="10">
        <v>0</v>
      </c>
      <c r="S51" s="7">
        <v>43483</v>
      </c>
      <c r="T51" s="5">
        <v>25</v>
      </c>
      <c r="U51" s="8">
        <v>701006.58</v>
      </c>
      <c r="V51" s="10">
        <v>269425.42904000002</v>
      </c>
      <c r="W51" s="10">
        <v>29847.6319</v>
      </c>
      <c r="X51" s="6">
        <v>23.486170999999999</v>
      </c>
      <c r="Y51" s="10">
        <v>36553.746457000001</v>
      </c>
      <c r="Z51" s="6">
        <v>19.177420999999999</v>
      </c>
      <c r="AA51" s="10">
        <v>6706.1145569999999</v>
      </c>
      <c r="AB51" s="6">
        <v>2.4890429163999999</v>
      </c>
    </row>
    <row r="52" spans="1:28" x14ac:dyDescent="0.2">
      <c r="A52" s="7">
        <v>43280</v>
      </c>
      <c r="B52" s="8">
        <v>24</v>
      </c>
      <c r="C52" s="8">
        <v>700943.65</v>
      </c>
      <c r="D52" s="8">
        <v>272966.588483</v>
      </c>
      <c r="E52" s="8">
        <v>29568.102900000002</v>
      </c>
      <c r="F52" s="8">
        <v>38224.501945999997</v>
      </c>
      <c r="H52" s="5" t="s">
        <v>133</v>
      </c>
      <c r="I52" s="5">
        <v>0</v>
      </c>
      <c r="J52" s="8">
        <v>0</v>
      </c>
      <c r="K52" s="10"/>
      <c r="L52" s="10">
        <v>-16.431799999999999</v>
      </c>
      <c r="N52" s="10">
        <v>-16.431799999999999</v>
      </c>
      <c r="P52" s="10">
        <v>0</v>
      </c>
      <c r="S52" s="7">
        <v>43486</v>
      </c>
      <c r="T52" s="5">
        <v>25</v>
      </c>
      <c r="U52" s="8">
        <v>703102.21</v>
      </c>
      <c r="V52" s="10">
        <v>268357.93634199997</v>
      </c>
      <c r="W52" s="10">
        <v>29654.620900000002</v>
      </c>
      <c r="X52" s="6">
        <v>23.709702</v>
      </c>
      <c r="Y52" s="10">
        <v>36479.387726000001</v>
      </c>
      <c r="Z52" s="6">
        <v>19.273959000000001</v>
      </c>
      <c r="AA52" s="10">
        <v>6824.766826</v>
      </c>
      <c r="AB52" s="6">
        <v>2.5431581861999999</v>
      </c>
    </row>
    <row r="53" spans="1:28" x14ac:dyDescent="0.2">
      <c r="A53" s="7">
        <v>43286</v>
      </c>
      <c r="B53" s="8">
        <v>16</v>
      </c>
      <c r="C53" s="8">
        <v>711349.79</v>
      </c>
      <c r="D53" s="8">
        <v>271965.77270999999</v>
      </c>
      <c r="E53" s="8">
        <v>28860.979200000002</v>
      </c>
      <c r="F53" s="8">
        <v>38271.681886999999</v>
      </c>
      <c r="H53" s="5" t="s">
        <v>134</v>
      </c>
      <c r="I53" s="5">
        <v>0</v>
      </c>
      <c r="J53" s="8">
        <v>0</v>
      </c>
      <c r="K53" s="10"/>
      <c r="L53" s="10"/>
      <c r="N53" s="10"/>
      <c r="P53" s="10"/>
      <c r="S53" s="7">
        <v>43487</v>
      </c>
      <c r="T53" s="5">
        <v>25</v>
      </c>
      <c r="U53" s="8">
        <v>697084.5</v>
      </c>
      <c r="V53" s="10">
        <v>268369.55593899998</v>
      </c>
      <c r="W53" s="10">
        <v>29654.620900000002</v>
      </c>
      <c r="X53" s="6">
        <v>23.506775000000001</v>
      </c>
      <c r="Y53" s="10">
        <v>36473.269984999999</v>
      </c>
      <c r="Z53" s="6">
        <v>19.112202</v>
      </c>
      <c r="AA53" s="10">
        <v>6818.649085</v>
      </c>
      <c r="AB53" s="6">
        <v>2.5407684791</v>
      </c>
    </row>
    <row r="54" spans="1:28" x14ac:dyDescent="0.2">
      <c r="A54" s="7">
        <v>43343</v>
      </c>
      <c r="B54" s="8">
        <v>24</v>
      </c>
      <c r="C54" s="8">
        <v>727929.8</v>
      </c>
      <c r="D54" s="8">
        <v>269938.70336400002</v>
      </c>
      <c r="E54" s="8">
        <v>29587.456099999999</v>
      </c>
      <c r="F54" s="8">
        <v>37611.481597999998</v>
      </c>
      <c r="H54" s="5" t="s">
        <v>135</v>
      </c>
      <c r="I54" s="5">
        <v>24.69</v>
      </c>
      <c r="J54" s="8">
        <v>255.03</v>
      </c>
      <c r="K54" s="10"/>
      <c r="L54" s="10"/>
      <c r="N54" s="10"/>
      <c r="P54" s="10"/>
      <c r="S54" s="7">
        <v>43488</v>
      </c>
      <c r="T54" s="5">
        <v>25</v>
      </c>
      <c r="U54" s="8">
        <v>712064.71</v>
      </c>
      <c r="V54" s="10">
        <v>267934.81254100002</v>
      </c>
      <c r="W54" s="10">
        <v>29654.620900000002</v>
      </c>
      <c r="X54" s="6">
        <v>24.011931000000001</v>
      </c>
      <c r="Y54" s="10">
        <v>36474.336086000003</v>
      </c>
      <c r="Z54" s="6">
        <v>19.522348999999998</v>
      </c>
      <c r="AA54" s="10">
        <v>6819.7151860000004</v>
      </c>
      <c r="AB54" s="6">
        <v>2.5452889535000001</v>
      </c>
    </row>
    <row r="55" spans="1:28" x14ac:dyDescent="0.2">
      <c r="A55" s="7">
        <v>43371</v>
      </c>
      <c r="B55" s="8">
        <v>24</v>
      </c>
      <c r="C55" s="8">
        <v>715368.48</v>
      </c>
      <c r="D55" s="8">
        <v>272612.56984800001</v>
      </c>
      <c r="E55" s="8">
        <v>29707.207200000001</v>
      </c>
      <c r="F55" s="8">
        <v>37499.010540000003</v>
      </c>
      <c r="J55" s="8"/>
      <c r="K55" s="10"/>
      <c r="L55" s="10"/>
      <c r="N55" s="10"/>
      <c r="P55" s="10"/>
      <c r="S55" s="7">
        <v>43489</v>
      </c>
      <c r="T55" s="5">
        <v>25</v>
      </c>
      <c r="U55" s="8">
        <v>705742.88</v>
      </c>
      <c r="V55" s="10">
        <v>268237.11684700003</v>
      </c>
      <c r="W55" s="10">
        <v>29654.620900000002</v>
      </c>
      <c r="X55" s="6">
        <v>23.798749000000001</v>
      </c>
      <c r="Y55" s="10">
        <v>36480.239696999997</v>
      </c>
      <c r="Z55" s="6">
        <v>19.345894999999999</v>
      </c>
      <c r="AA55" s="10">
        <v>6825.6187970000001</v>
      </c>
      <c r="AB55" s="6">
        <v>2.5446212952999998</v>
      </c>
    </row>
    <row r="56" spans="1:28" x14ac:dyDescent="0.2">
      <c r="A56" s="7">
        <v>43404</v>
      </c>
      <c r="B56" s="8">
        <v>25</v>
      </c>
      <c r="C56" s="8">
        <v>717681.29</v>
      </c>
      <c r="D56" s="8">
        <v>268475.164039</v>
      </c>
      <c r="E56" s="8">
        <v>30216.1934</v>
      </c>
      <c r="F56" s="8">
        <v>37784.455119999999</v>
      </c>
      <c r="J56" s="8"/>
      <c r="K56" s="10"/>
      <c r="L56" s="10"/>
      <c r="N56" s="10"/>
      <c r="P56" s="10"/>
      <c r="S56" s="7">
        <v>43490</v>
      </c>
      <c r="T56" s="5">
        <v>25</v>
      </c>
      <c r="U56" s="8">
        <v>703648.88</v>
      </c>
      <c r="V56" s="10">
        <v>268417.42232200003</v>
      </c>
      <c r="W56" s="10">
        <v>29654.620900000002</v>
      </c>
      <c r="X56" s="6">
        <v>23.728135999999999</v>
      </c>
      <c r="Y56" s="10">
        <v>36479.475764000003</v>
      </c>
      <c r="Z56" s="6">
        <v>19.288898</v>
      </c>
      <c r="AA56" s="10">
        <v>6824.8548639999999</v>
      </c>
      <c r="AB56" s="6">
        <v>2.5426273766</v>
      </c>
    </row>
    <row r="57" spans="1:28" x14ac:dyDescent="0.2">
      <c r="A57" s="7">
        <v>43434</v>
      </c>
      <c r="B57" s="8">
        <v>25</v>
      </c>
      <c r="C57" s="8">
        <v>731466.57</v>
      </c>
      <c r="D57" s="8">
        <v>268278.49877100001</v>
      </c>
      <c r="E57" s="8">
        <v>29481.748200000002</v>
      </c>
      <c r="F57" s="8">
        <v>36705.941706999998</v>
      </c>
      <c r="J57" s="8"/>
      <c r="K57" s="10"/>
      <c r="L57" s="10"/>
      <c r="N57" s="10"/>
      <c r="P57" s="10"/>
      <c r="S57" s="7">
        <v>43493</v>
      </c>
      <c r="T57" s="5">
        <v>25</v>
      </c>
      <c r="U57" s="8">
        <v>710052.56</v>
      </c>
      <c r="V57" s="10">
        <v>267219.16699499998</v>
      </c>
      <c r="W57" s="10">
        <v>29802.796999999999</v>
      </c>
      <c r="X57" s="6">
        <v>23.825030999999999</v>
      </c>
      <c r="Y57" s="10">
        <v>37043.516198999998</v>
      </c>
      <c r="Z57" s="6">
        <v>19.168066</v>
      </c>
      <c r="AA57" s="10">
        <v>7240.7191990000001</v>
      </c>
      <c r="AB57" s="6">
        <v>2.7096556284000002</v>
      </c>
    </row>
    <row r="58" spans="1:28" x14ac:dyDescent="0.2">
      <c r="A58" s="7">
        <v>43465</v>
      </c>
      <c r="B58" s="8">
        <v>25</v>
      </c>
      <c r="C58" s="8">
        <v>734357.28</v>
      </c>
      <c r="D58" s="8">
        <v>267940.49540100002</v>
      </c>
      <c r="E58" s="8">
        <v>31030.853500000001</v>
      </c>
      <c r="F58" s="8">
        <v>38261.938828999999</v>
      </c>
      <c r="J58" s="8"/>
      <c r="K58" s="10"/>
      <c r="L58" s="10"/>
      <c r="N58" s="10"/>
      <c r="P58" s="10"/>
      <c r="S58" s="7">
        <v>43494</v>
      </c>
      <c r="T58" s="5">
        <v>25</v>
      </c>
      <c r="U58" s="8">
        <v>714876.6</v>
      </c>
      <c r="V58" s="10">
        <v>267219.48995299998</v>
      </c>
      <c r="W58" s="10">
        <v>29802.796999999999</v>
      </c>
      <c r="X58" s="6">
        <v>23.986896000000002</v>
      </c>
      <c r="Y58" s="10">
        <v>37044.920272000003</v>
      </c>
      <c r="Z58" s="6">
        <v>19.297561000000002</v>
      </c>
      <c r="AA58" s="10">
        <v>7242.1232719999998</v>
      </c>
      <c r="AB58" s="6">
        <v>2.7101777917000001</v>
      </c>
    </row>
    <row r="59" spans="1:28" x14ac:dyDescent="0.2">
      <c r="A59" s="7">
        <v>43496</v>
      </c>
      <c r="B59" s="8">
        <v>25</v>
      </c>
      <c r="C59" s="8">
        <v>725744.25</v>
      </c>
      <c r="D59" s="8">
        <v>267226.795315</v>
      </c>
      <c r="E59" s="8">
        <v>29802.796999999999</v>
      </c>
      <c r="F59" s="8">
        <v>37042.629861000001</v>
      </c>
      <c r="J59" s="8"/>
      <c r="K59" s="10"/>
      <c r="L59" s="10"/>
      <c r="N59" s="10"/>
      <c r="P59" s="10"/>
      <c r="S59" s="7">
        <v>43495</v>
      </c>
      <c r="T59" s="5">
        <v>25</v>
      </c>
      <c r="U59" s="8">
        <v>719341.39</v>
      </c>
      <c r="V59" s="10">
        <v>267110.14104000002</v>
      </c>
      <c r="W59" s="10">
        <v>29802.796999999999</v>
      </c>
      <c r="X59" s="6">
        <v>24.136707000000001</v>
      </c>
      <c r="Y59" s="10">
        <v>37044.666471999997</v>
      </c>
      <c r="Z59" s="6">
        <v>19.418216999999999</v>
      </c>
      <c r="AA59" s="10">
        <v>7241.8694720000003</v>
      </c>
      <c r="AB59" s="6">
        <v>2.7111922607999999</v>
      </c>
    </row>
    <row r="60" spans="1:28" x14ac:dyDescent="0.2">
      <c r="A60" s="7">
        <v>43524</v>
      </c>
      <c r="B60" s="8">
        <v>25</v>
      </c>
      <c r="C60" s="8">
        <v>746902.22</v>
      </c>
      <c r="D60" s="8">
        <v>264286.955036</v>
      </c>
      <c r="E60" s="8">
        <v>38694.551299999999</v>
      </c>
      <c r="F60" s="8">
        <v>36994.112755000002</v>
      </c>
      <c r="J60" s="8"/>
      <c r="K60" s="10"/>
      <c r="L60" s="10"/>
      <c r="N60" s="10"/>
      <c r="P60" s="10"/>
      <c r="S60" s="7">
        <v>43496</v>
      </c>
      <c r="T60" s="5">
        <v>25</v>
      </c>
      <c r="U60" s="8">
        <v>725744.25</v>
      </c>
      <c r="V60" s="10">
        <v>267226.79531399999</v>
      </c>
      <c r="W60" s="10">
        <v>29802.796999999999</v>
      </c>
      <c r="X60" s="6">
        <v>24.351548000000001</v>
      </c>
      <c r="Y60" s="10">
        <v>37042.629862000002</v>
      </c>
      <c r="Z60" s="6">
        <v>19.592136</v>
      </c>
      <c r="AA60" s="10">
        <v>7239.8328620000002</v>
      </c>
      <c r="AB60" s="6">
        <v>2.7092465985</v>
      </c>
    </row>
    <row r="61" spans="1:28" x14ac:dyDescent="0.2">
      <c r="A61" s="7">
        <v>43553</v>
      </c>
      <c r="B61" s="8">
        <v>25</v>
      </c>
      <c r="C61" s="8">
        <v>798364.53</v>
      </c>
      <c r="D61" s="8">
        <v>264838.27226300002</v>
      </c>
      <c r="E61" s="8">
        <v>38997.118699999999</v>
      </c>
      <c r="F61" s="8">
        <v>39494.397772999997</v>
      </c>
      <c r="J61" s="8"/>
      <c r="K61" s="10"/>
      <c r="L61" s="10"/>
      <c r="N61" s="10"/>
      <c r="P61" s="10"/>
      <c r="S61" s="7">
        <v>43497</v>
      </c>
      <c r="T61" s="5">
        <v>25</v>
      </c>
      <c r="U61" s="8">
        <v>732155.11</v>
      </c>
      <c r="V61" s="10">
        <v>267369.96906899998</v>
      </c>
      <c r="W61" s="10">
        <v>29802.796999999999</v>
      </c>
      <c r="X61" s="6">
        <v>24.566658</v>
      </c>
      <c r="Y61" s="10">
        <v>37042.726253000001</v>
      </c>
      <c r="Z61" s="6">
        <v>19.765152</v>
      </c>
      <c r="AA61" s="10">
        <v>7239.9292530000002</v>
      </c>
      <c r="AB61" s="6">
        <v>2.7078318773999999</v>
      </c>
    </row>
    <row r="62" spans="1:28" x14ac:dyDescent="0.2">
      <c r="A62" s="7">
        <v>43585</v>
      </c>
      <c r="B62" s="8">
        <v>24</v>
      </c>
      <c r="C62" s="8">
        <v>814782.08</v>
      </c>
      <c r="D62" s="8">
        <v>262411.90014899999</v>
      </c>
      <c r="E62" s="8">
        <v>38196.715900000003</v>
      </c>
      <c r="F62" s="8">
        <v>38773.096208000003</v>
      </c>
      <c r="J62" s="8"/>
      <c r="K62" s="10"/>
      <c r="L62" s="10"/>
      <c r="N62" s="10"/>
      <c r="P62" s="10"/>
      <c r="S62" s="7">
        <v>43500</v>
      </c>
      <c r="T62" s="5">
        <v>25</v>
      </c>
      <c r="U62" s="8">
        <v>737515.91</v>
      </c>
      <c r="V62" s="10">
        <v>267266.83657699998</v>
      </c>
      <c r="W62" s="10">
        <v>29802.796999999999</v>
      </c>
      <c r="X62" s="6">
        <v>24.746532999999999</v>
      </c>
      <c r="Y62" s="10">
        <v>37043.603409000003</v>
      </c>
      <c r="Z62" s="6">
        <v>19.909400000000002</v>
      </c>
      <c r="AA62" s="10">
        <v>7240.8064089999998</v>
      </c>
      <c r="AB62" s="6">
        <v>2.7092049659000002</v>
      </c>
    </row>
    <row r="63" spans="1:28" x14ac:dyDescent="0.2">
      <c r="A63" s="7">
        <v>43616</v>
      </c>
      <c r="B63" s="8">
        <v>24</v>
      </c>
      <c r="C63" s="8">
        <v>795999.69</v>
      </c>
      <c r="D63" s="8">
        <v>263192.13194499997</v>
      </c>
      <c r="E63" s="8">
        <v>38389.1777</v>
      </c>
      <c r="F63" s="8">
        <v>38797.871520000001</v>
      </c>
      <c r="J63" s="8"/>
      <c r="K63" s="10"/>
      <c r="L63" s="10"/>
      <c r="N63" s="10"/>
      <c r="P63" s="10"/>
      <c r="S63" s="7">
        <v>43504</v>
      </c>
      <c r="T63" s="5">
        <v>25</v>
      </c>
      <c r="U63" s="8">
        <v>748107.33</v>
      </c>
      <c r="V63" s="10">
        <v>267387.80507499998</v>
      </c>
      <c r="W63" s="10">
        <v>29802.796999999999</v>
      </c>
      <c r="X63" s="6">
        <v>25.101917</v>
      </c>
      <c r="Y63" s="10">
        <v>37045.121429999999</v>
      </c>
      <c r="Z63" s="6">
        <v>20.194489999999998</v>
      </c>
      <c r="AA63" s="10">
        <v>7242.3244299999997</v>
      </c>
      <c r="AB63" s="6">
        <v>2.7085470213999998</v>
      </c>
    </row>
    <row r="64" spans="1:28" x14ac:dyDescent="0.2">
      <c r="A64" s="7">
        <v>43627</v>
      </c>
      <c r="B64" s="8">
        <v>24</v>
      </c>
      <c r="C64" s="8">
        <v>832930.36</v>
      </c>
      <c r="D64" s="8">
        <v>264236.09177100001</v>
      </c>
      <c r="E64" s="8">
        <v>38528.537600000003</v>
      </c>
      <c r="F64" s="8">
        <v>38667.629527999998</v>
      </c>
      <c r="J64" s="8"/>
      <c r="K64" s="10"/>
      <c r="L64" s="10"/>
      <c r="N64" s="10"/>
      <c r="P64" s="10"/>
      <c r="S64" s="7">
        <v>43507</v>
      </c>
      <c r="T64" s="5">
        <v>25</v>
      </c>
      <c r="U64" s="8">
        <v>740586.14</v>
      </c>
      <c r="V64" s="10">
        <v>264841.68740599998</v>
      </c>
      <c r="W64" s="10">
        <v>39684.926500000001</v>
      </c>
      <c r="X64" s="6">
        <v>18.661648</v>
      </c>
      <c r="Y64" s="10">
        <v>36404.419151000002</v>
      </c>
      <c r="Z64" s="6">
        <v>20.343302999999999</v>
      </c>
      <c r="AA64" s="10">
        <v>-3280.507349</v>
      </c>
      <c r="AB64" s="6">
        <v>-1.2386672887000001</v>
      </c>
    </row>
    <row r="65" spans="1:28" x14ac:dyDescent="0.2">
      <c r="A65" s="7">
        <v>43798</v>
      </c>
      <c r="B65" s="8">
        <v>26</v>
      </c>
      <c r="C65" s="8">
        <v>844805.18</v>
      </c>
      <c r="D65" s="8">
        <v>263695.61575900001</v>
      </c>
      <c r="E65" s="8">
        <v>27793.421699999999</v>
      </c>
      <c r="F65" s="8">
        <v>39327.45923</v>
      </c>
      <c r="J65" s="8"/>
      <c r="K65" s="10"/>
      <c r="L65" s="10"/>
      <c r="N65" s="10"/>
      <c r="P65" s="10"/>
      <c r="S65" s="7">
        <v>43508</v>
      </c>
      <c r="T65" s="5">
        <v>25</v>
      </c>
      <c r="U65" s="8">
        <v>748536.81</v>
      </c>
      <c r="V65" s="10">
        <v>264853.24932800001</v>
      </c>
      <c r="W65" s="10">
        <v>39684.926500000001</v>
      </c>
      <c r="X65" s="6">
        <v>18.861992999999998</v>
      </c>
      <c r="Y65" s="10">
        <v>36402.997043000003</v>
      </c>
      <c r="Z65" s="6">
        <v>20.562505000000002</v>
      </c>
      <c r="AA65" s="10">
        <v>-3281.9294570000002</v>
      </c>
      <c r="AB65" s="6">
        <v>-1.2391501577999999</v>
      </c>
    </row>
    <row r="66" spans="1:28" x14ac:dyDescent="0.2">
      <c r="A66" s="7">
        <v>43819</v>
      </c>
      <c r="B66" s="8">
        <v>26</v>
      </c>
      <c r="C66" s="8">
        <v>819758.55</v>
      </c>
      <c r="D66" s="8">
        <v>264453.839118</v>
      </c>
      <c r="E66" s="8">
        <v>26451.0906</v>
      </c>
      <c r="F66" s="8">
        <v>38215.790934999997</v>
      </c>
      <c r="J66" s="8"/>
      <c r="K66" s="10"/>
      <c r="L66" s="10"/>
      <c r="N66" s="10"/>
      <c r="P66" s="10"/>
      <c r="S66" s="7">
        <v>43509</v>
      </c>
      <c r="T66" s="5">
        <v>25</v>
      </c>
      <c r="U66" s="8">
        <v>749237.98</v>
      </c>
      <c r="V66" s="10">
        <v>265067.37807699997</v>
      </c>
      <c r="W66" s="10">
        <v>39684.926500000001</v>
      </c>
      <c r="X66" s="6">
        <v>18.879662</v>
      </c>
      <c r="Y66" s="10">
        <v>36406.612216000001</v>
      </c>
      <c r="Z66" s="6">
        <v>20.579723000000001</v>
      </c>
      <c r="AA66" s="10">
        <v>-3278.314284</v>
      </c>
      <c r="AB66" s="6">
        <v>-1.2367852686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25</v>
      </c>
      <c r="U67" s="8">
        <v>744252.46</v>
      </c>
      <c r="V67" s="10">
        <v>264672.36535400001</v>
      </c>
      <c r="W67" s="10">
        <v>39684.926500000001</v>
      </c>
      <c r="X67" s="6">
        <v>18.754034000000001</v>
      </c>
      <c r="Y67" s="10">
        <v>36407.104228999997</v>
      </c>
      <c r="Z67" s="6">
        <v>20.442506000000002</v>
      </c>
      <c r="AA67" s="10">
        <v>-3277.822271</v>
      </c>
      <c r="AB67" s="6">
        <v>-1.2384452251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25</v>
      </c>
      <c r="U68" s="8">
        <v>746428.66</v>
      </c>
      <c r="V68" s="10">
        <v>264942.784338</v>
      </c>
      <c r="W68" s="10">
        <v>39684.926500000001</v>
      </c>
      <c r="X68" s="6">
        <v>18.808871</v>
      </c>
      <c r="Y68" s="10">
        <v>36406.152098999999</v>
      </c>
      <c r="Z68" s="6">
        <v>20.502817</v>
      </c>
      <c r="AA68" s="10">
        <v>-3278.7744010000001</v>
      </c>
      <c r="AB68" s="6">
        <v>-1.2375405541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25</v>
      </c>
      <c r="U69" s="8">
        <v>752003.87</v>
      </c>
      <c r="V69" s="10">
        <v>264185.46821999998</v>
      </c>
      <c r="W69" s="10">
        <v>38401.656999999999</v>
      </c>
      <c r="X69" s="6">
        <v>19.582588999999999</v>
      </c>
      <c r="Y69" s="10">
        <v>36843.677399</v>
      </c>
      <c r="Z69" s="6">
        <v>20.410663</v>
      </c>
      <c r="AA69" s="10">
        <v>-1557.979601</v>
      </c>
      <c r="AB69" s="6">
        <v>-0.58972948479999998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25</v>
      </c>
      <c r="U70" s="8">
        <v>759110.88</v>
      </c>
      <c r="V70" s="10">
        <v>264008.30663299997</v>
      </c>
      <c r="W70" s="10">
        <v>38401.656999999999</v>
      </c>
      <c r="X70" s="6">
        <v>19.767659999999999</v>
      </c>
      <c r="Y70" s="10">
        <v>36844.522179</v>
      </c>
      <c r="Z70" s="6">
        <v>20.603086999999999</v>
      </c>
      <c r="AA70" s="10">
        <v>-1557.1348210000001</v>
      </c>
      <c r="AB70" s="6">
        <v>-0.58980523780000005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25</v>
      </c>
      <c r="U71" s="8">
        <v>759343.57</v>
      </c>
      <c r="V71" s="10">
        <v>264150.98038999998</v>
      </c>
      <c r="W71" s="10">
        <v>38401.656999999999</v>
      </c>
      <c r="X71" s="6">
        <v>19.773719</v>
      </c>
      <c r="Y71" s="10">
        <v>36845.036692000001</v>
      </c>
      <c r="Z71" s="6">
        <v>20.609114000000002</v>
      </c>
      <c r="AA71" s="10">
        <v>-1556.620308</v>
      </c>
      <c r="AB71" s="6">
        <v>-0.58929189120000003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25</v>
      </c>
      <c r="U72" s="8">
        <v>762143.73</v>
      </c>
      <c r="V72" s="10">
        <v>264232.41702599998</v>
      </c>
      <c r="W72" s="10">
        <v>38401.656999999999</v>
      </c>
      <c r="X72" s="6">
        <v>19.846637000000001</v>
      </c>
      <c r="Y72" s="10">
        <v>36841.277913999998</v>
      </c>
      <c r="Z72" s="6">
        <v>20.687222999999999</v>
      </c>
      <c r="AA72" s="10">
        <v>-1560.3790859999999</v>
      </c>
      <c r="AB72" s="6">
        <v>-0.59053279810000003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25</v>
      </c>
      <c r="U73" s="8">
        <v>761260.95</v>
      </c>
      <c r="V73" s="10">
        <v>263922.09785800002</v>
      </c>
      <c r="W73" s="10">
        <v>38401.656999999999</v>
      </c>
      <c r="X73" s="6">
        <v>19.823647999999999</v>
      </c>
      <c r="Y73" s="10">
        <v>36838.408056</v>
      </c>
      <c r="Z73" s="6">
        <v>20.664871000000002</v>
      </c>
      <c r="AA73" s="10">
        <v>-1563.2489439999999</v>
      </c>
      <c r="AB73" s="6">
        <v>-0.5923145339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25</v>
      </c>
      <c r="U74" s="8">
        <v>757279.21</v>
      </c>
      <c r="V74" s="10">
        <v>264265.23552300001</v>
      </c>
      <c r="W74" s="10">
        <v>38694.551299999999</v>
      </c>
      <c r="X74" s="6">
        <v>19.570694</v>
      </c>
      <c r="Y74" s="10">
        <v>36993.097719999998</v>
      </c>
      <c r="Z74" s="6">
        <v>20.470824</v>
      </c>
      <c r="AA74" s="10">
        <v>-1701.4535800000001</v>
      </c>
      <c r="AB74" s="6">
        <v>-0.64384313609999999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25</v>
      </c>
      <c r="U75" s="8">
        <v>759619.95</v>
      </c>
      <c r="V75" s="10">
        <v>264109.90296899999</v>
      </c>
      <c r="W75" s="10">
        <v>38694.551299999999</v>
      </c>
      <c r="X75" s="6">
        <v>19.631186</v>
      </c>
      <c r="Y75" s="10">
        <v>36994.675687000003</v>
      </c>
      <c r="Z75" s="6">
        <v>20.533224000000001</v>
      </c>
      <c r="AA75" s="10">
        <v>-1699.8756129999999</v>
      </c>
      <c r="AB75" s="6">
        <v>-0.64362433740000002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25</v>
      </c>
      <c r="U76" s="8">
        <v>747478.13</v>
      </c>
      <c r="V76" s="10">
        <v>264130.81307799998</v>
      </c>
      <c r="W76" s="10">
        <v>38694.551299999999</v>
      </c>
      <c r="X76" s="6">
        <v>19.317399999999999</v>
      </c>
      <c r="Y76" s="10">
        <v>36995.133126000001</v>
      </c>
      <c r="Z76" s="6">
        <v>20.204768999999999</v>
      </c>
      <c r="AA76" s="10">
        <v>-1699.4181739999999</v>
      </c>
      <c r="AB76" s="6">
        <v>-0.64340019780000002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25</v>
      </c>
      <c r="U77" s="8">
        <v>746902.22</v>
      </c>
      <c r="V77" s="10">
        <v>264286.95503299998</v>
      </c>
      <c r="W77" s="10">
        <v>38694.551299999999</v>
      </c>
      <c r="X77" s="6">
        <v>19.302517000000002</v>
      </c>
      <c r="Y77" s="10">
        <v>36994.112755000002</v>
      </c>
      <c r="Z77" s="6">
        <v>20.189758999999999</v>
      </c>
      <c r="AA77" s="10">
        <v>-1700.438545</v>
      </c>
      <c r="AB77" s="6">
        <v>-0.64340615850000005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25</v>
      </c>
      <c r="U78" s="8">
        <v>743296.46</v>
      </c>
      <c r="V78" s="10">
        <v>264420.92368800001</v>
      </c>
      <c r="W78" s="10">
        <v>38694.551299999999</v>
      </c>
      <c r="X78" s="6">
        <v>19.209330999999999</v>
      </c>
      <c r="Y78" s="10">
        <v>36990.966467999999</v>
      </c>
      <c r="Z78" s="6">
        <v>20.093999</v>
      </c>
      <c r="AA78" s="10">
        <v>-1703.584832</v>
      </c>
      <c r="AB78" s="6">
        <v>-0.64427005569999996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25</v>
      </c>
      <c r="U79" s="8">
        <v>743672.89</v>
      </c>
      <c r="V79" s="10">
        <v>264850.425774</v>
      </c>
      <c r="W79" s="10">
        <v>38457.206299999998</v>
      </c>
      <c r="X79" s="6">
        <v>19.337672999999999</v>
      </c>
      <c r="Y79" s="10">
        <v>36832.736709999997</v>
      </c>
      <c r="Z79" s="6">
        <v>20.190541</v>
      </c>
      <c r="AA79" s="10">
        <v>-1624.4695899999999</v>
      </c>
      <c r="AB79" s="6">
        <v>-0.61335358839999998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25</v>
      </c>
      <c r="U80" s="8">
        <v>746843.31</v>
      </c>
      <c r="V80" s="10">
        <v>264563.637674</v>
      </c>
      <c r="W80" s="10">
        <v>38457.206299999998</v>
      </c>
      <c r="X80" s="6">
        <v>19.420113000000001</v>
      </c>
      <c r="Y80" s="10">
        <v>36829.927004999998</v>
      </c>
      <c r="Z80" s="6">
        <v>20.278164</v>
      </c>
      <c r="AA80" s="10">
        <v>-1627.279295</v>
      </c>
      <c r="AB80" s="6">
        <v>-0.6150804809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25</v>
      </c>
      <c r="U81" s="8">
        <v>743966.6</v>
      </c>
      <c r="V81" s="10">
        <v>264844.579661</v>
      </c>
      <c r="W81" s="10">
        <v>38457.206299999998</v>
      </c>
      <c r="X81" s="6">
        <v>19.345310999999999</v>
      </c>
      <c r="Y81" s="10">
        <v>36832.161322</v>
      </c>
      <c r="Z81" s="6">
        <v>20.198830999999998</v>
      </c>
      <c r="AA81" s="10">
        <v>-1625.0449779999999</v>
      </c>
      <c r="AB81" s="6">
        <v>-0.61358438230000001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25</v>
      </c>
      <c r="U82" s="8">
        <v>745293.46</v>
      </c>
      <c r="V82" s="10">
        <v>264575.24544999999</v>
      </c>
      <c r="W82" s="10">
        <v>38457.206299999998</v>
      </c>
      <c r="X82" s="6">
        <v>19.379812999999999</v>
      </c>
      <c r="Y82" s="10">
        <v>36833.854315999997</v>
      </c>
      <c r="Z82" s="6">
        <v>20.233924999999999</v>
      </c>
      <c r="AA82" s="10">
        <v>-1623.3519839999999</v>
      </c>
      <c r="AB82" s="6">
        <v>-0.61356911209999998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25</v>
      </c>
      <c r="U83" s="8">
        <v>749773.35</v>
      </c>
      <c r="V83" s="10">
        <v>264639.20188399998</v>
      </c>
      <c r="W83" s="10">
        <v>38457.206299999998</v>
      </c>
      <c r="X83" s="6">
        <v>19.496303000000001</v>
      </c>
      <c r="Y83" s="10">
        <v>36837.542339</v>
      </c>
      <c r="Z83" s="6">
        <v>20.353511999999998</v>
      </c>
      <c r="AA83" s="10">
        <v>-1619.663961</v>
      </c>
      <c r="AB83" s="6">
        <v>-0.61202722399999998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25</v>
      </c>
      <c r="U84" s="8">
        <v>750378.53</v>
      </c>
      <c r="V84" s="10">
        <v>262893.131971</v>
      </c>
      <c r="W84" s="10">
        <v>38051.257100000003</v>
      </c>
      <c r="X84" s="6">
        <v>19.720203000000001</v>
      </c>
      <c r="Y84" s="10">
        <v>36771.910027999998</v>
      </c>
      <c r="Z84" s="6">
        <v>20.406296999999999</v>
      </c>
      <c r="AA84" s="10">
        <v>-1279.347072</v>
      </c>
      <c r="AB84" s="6">
        <v>-0.4866414966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25</v>
      </c>
      <c r="U85" s="8">
        <v>752948.82</v>
      </c>
      <c r="V85" s="10">
        <v>263098.13597499998</v>
      </c>
      <c r="W85" s="10">
        <v>38051.257100000003</v>
      </c>
      <c r="X85" s="6">
        <v>19.787752000000001</v>
      </c>
      <c r="Y85" s="10">
        <v>36772.992297999997</v>
      </c>
      <c r="Z85" s="6">
        <v>20.475593</v>
      </c>
      <c r="AA85" s="10">
        <v>-1278.2648019999999</v>
      </c>
      <c r="AB85" s="6">
        <v>-0.4858509533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25</v>
      </c>
      <c r="U86" s="8">
        <v>759821.15</v>
      </c>
      <c r="V86" s="10">
        <v>262873.89724100003</v>
      </c>
      <c r="W86" s="10">
        <v>38051.257100000003</v>
      </c>
      <c r="X86" s="6">
        <v>19.968359</v>
      </c>
      <c r="Y86" s="10">
        <v>36769.156437999998</v>
      </c>
      <c r="Z86" s="6">
        <v>20.664634</v>
      </c>
      <c r="AA86" s="10">
        <v>-1282.1006620000001</v>
      </c>
      <c r="AB86" s="6">
        <v>-0.48772459940000001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25</v>
      </c>
      <c r="U87" s="8">
        <v>765291.24</v>
      </c>
      <c r="V87" s="10">
        <v>262926.56657000002</v>
      </c>
      <c r="W87" s="10">
        <v>38051.257100000003</v>
      </c>
      <c r="X87" s="6">
        <v>20.112114999999999</v>
      </c>
      <c r="Y87" s="10">
        <v>36768.173992000004</v>
      </c>
      <c r="Z87" s="6">
        <v>20.813958</v>
      </c>
      <c r="AA87" s="10">
        <v>-1283.083108</v>
      </c>
      <c r="AB87" s="6">
        <v>-0.48800055650000002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25</v>
      </c>
      <c r="U88" s="8">
        <v>776619.39</v>
      </c>
      <c r="V88" s="10">
        <v>262758.24431799998</v>
      </c>
      <c r="W88" s="10">
        <v>38051.257100000003</v>
      </c>
      <c r="X88" s="6">
        <v>20.409821999999998</v>
      </c>
      <c r="Y88" s="10">
        <v>36777.085067</v>
      </c>
      <c r="Z88" s="6">
        <v>21.116937</v>
      </c>
      <c r="AA88" s="10">
        <v>-1274.1720330000001</v>
      </c>
      <c r="AB88" s="6">
        <v>-0.48492180950000002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25</v>
      </c>
      <c r="U89" s="8">
        <v>767560.3</v>
      </c>
      <c r="V89" s="10">
        <v>263931.38916999998</v>
      </c>
      <c r="W89" s="10">
        <v>37918.836300000003</v>
      </c>
      <c r="X89" s="6">
        <v>20.242190000000001</v>
      </c>
      <c r="Y89" s="10">
        <v>38888.031416999998</v>
      </c>
      <c r="Z89" s="6">
        <v>19.7377</v>
      </c>
      <c r="AA89" s="10">
        <v>969.19511699999998</v>
      </c>
      <c r="AB89" s="6">
        <v>0.36721479769999998</v>
      </c>
    </row>
    <row r="90" spans="10:28" x14ac:dyDescent="0.2">
      <c r="S90" s="7">
        <v>43543</v>
      </c>
      <c r="T90" s="5">
        <v>25</v>
      </c>
      <c r="U90" s="8">
        <v>767094.36</v>
      </c>
      <c r="V90" s="10">
        <v>263995.080846</v>
      </c>
      <c r="W90" s="10">
        <v>37918.836300000003</v>
      </c>
      <c r="X90" s="6">
        <v>20.229901999999999</v>
      </c>
      <c r="Y90" s="10">
        <v>38890.533679</v>
      </c>
      <c r="Z90" s="6">
        <v>19.724449</v>
      </c>
      <c r="AA90" s="10">
        <v>971.69737899999996</v>
      </c>
      <c r="AB90" s="6">
        <v>0.3680740475</v>
      </c>
    </row>
    <row r="91" spans="10:28" x14ac:dyDescent="0.2">
      <c r="S91" s="7">
        <v>43544</v>
      </c>
      <c r="T91" s="5">
        <v>25</v>
      </c>
      <c r="U91" s="8">
        <v>767088.23</v>
      </c>
      <c r="V91" s="10">
        <v>264067.98882500001</v>
      </c>
      <c r="W91" s="10">
        <v>37918.836300000003</v>
      </c>
      <c r="X91" s="6">
        <v>20.229741000000001</v>
      </c>
      <c r="Y91" s="10">
        <v>38890.314832999997</v>
      </c>
      <c r="Z91" s="6">
        <v>19.724402999999999</v>
      </c>
      <c r="AA91" s="10">
        <v>971.47853299999997</v>
      </c>
      <c r="AB91" s="6">
        <v>0.36788954880000002</v>
      </c>
    </row>
    <row r="92" spans="10:28" x14ac:dyDescent="0.2">
      <c r="S92" s="7">
        <v>43545</v>
      </c>
      <c r="T92" s="5">
        <v>25</v>
      </c>
      <c r="U92" s="8">
        <v>774768.4</v>
      </c>
      <c r="V92" s="10">
        <v>264133.845371</v>
      </c>
      <c r="W92" s="10">
        <v>37918.836300000003</v>
      </c>
      <c r="X92" s="6">
        <v>20.432283000000002</v>
      </c>
      <c r="Y92" s="10">
        <v>38888.308719000001</v>
      </c>
      <c r="Z92" s="6">
        <v>19.922913000000001</v>
      </c>
      <c r="AA92" s="10">
        <v>969.47241899999995</v>
      </c>
      <c r="AB92" s="6">
        <v>0.3670383163</v>
      </c>
    </row>
    <row r="93" spans="10:28" x14ac:dyDescent="0.2">
      <c r="S93" s="7">
        <v>43546</v>
      </c>
      <c r="T93" s="5">
        <v>25</v>
      </c>
      <c r="U93" s="8">
        <v>767756.75</v>
      </c>
      <c r="V93" s="10">
        <v>264034.24770200002</v>
      </c>
      <c r="W93" s="10">
        <v>37918.836300000003</v>
      </c>
      <c r="X93" s="6">
        <v>20.247371000000001</v>
      </c>
      <c r="Y93" s="10">
        <v>38893.584659</v>
      </c>
      <c r="Z93" s="6">
        <v>19.739933000000001</v>
      </c>
      <c r="AA93" s="10">
        <v>974.74835900000005</v>
      </c>
      <c r="AB93" s="6">
        <v>0.3691749715</v>
      </c>
    </row>
    <row r="94" spans="10:28" x14ac:dyDescent="0.2">
      <c r="S94" s="7">
        <v>43549</v>
      </c>
      <c r="T94" s="5">
        <v>25</v>
      </c>
      <c r="U94" s="8">
        <v>785807.31</v>
      </c>
      <c r="V94" s="10">
        <v>264782.452177</v>
      </c>
      <c r="W94" s="10">
        <v>38997.118699999999</v>
      </c>
      <c r="X94" s="6">
        <v>20.150393999999999</v>
      </c>
      <c r="Y94" s="10">
        <v>39493.113130999998</v>
      </c>
      <c r="Z94" s="6">
        <v>19.897324999999999</v>
      </c>
      <c r="AA94" s="10">
        <v>495.99443100000002</v>
      </c>
      <c r="AB94" s="6">
        <v>0.18732148879999999</v>
      </c>
    </row>
    <row r="95" spans="10:28" x14ac:dyDescent="0.2">
      <c r="S95" s="7">
        <v>43550</v>
      </c>
      <c r="T95" s="5">
        <v>25</v>
      </c>
      <c r="U95" s="8">
        <v>793796.95</v>
      </c>
      <c r="V95" s="10">
        <v>264848.523843</v>
      </c>
      <c r="W95" s="10">
        <v>38997.118699999999</v>
      </c>
      <c r="X95" s="6">
        <v>20.355271999999999</v>
      </c>
      <c r="Y95" s="10">
        <v>39488.188067000003</v>
      </c>
      <c r="Z95" s="6">
        <v>20.102136999999999</v>
      </c>
      <c r="AA95" s="10">
        <v>491.069367</v>
      </c>
      <c r="AB95" s="6">
        <v>0.1854151798</v>
      </c>
    </row>
    <row r="96" spans="10:28" x14ac:dyDescent="0.2">
      <c r="S96" s="7">
        <v>43551</v>
      </c>
      <c r="T96" s="5">
        <v>25</v>
      </c>
      <c r="U96" s="8">
        <v>792964.97</v>
      </c>
      <c r="V96" s="10">
        <v>264766.30638099997</v>
      </c>
      <c r="W96" s="10">
        <v>38997.118699999999</v>
      </c>
      <c r="X96" s="6">
        <v>20.333936999999999</v>
      </c>
      <c r="Y96" s="10">
        <v>39493.687494999998</v>
      </c>
      <c r="Z96" s="6">
        <v>20.078271000000001</v>
      </c>
      <c r="AA96" s="10">
        <v>496.56879500000002</v>
      </c>
      <c r="AB96" s="6">
        <v>0.18754984429999999</v>
      </c>
    </row>
    <row r="97" spans="19:28" x14ac:dyDescent="0.2">
      <c r="S97" s="7">
        <v>43552</v>
      </c>
      <c r="T97" s="5">
        <v>25</v>
      </c>
      <c r="U97" s="8">
        <v>795806.36</v>
      </c>
      <c r="V97" s="10">
        <v>264745.09643600002</v>
      </c>
      <c r="W97" s="10">
        <v>38997.118699999999</v>
      </c>
      <c r="X97" s="6">
        <v>20.406798999999999</v>
      </c>
      <c r="Y97" s="10">
        <v>39488.887205999999</v>
      </c>
      <c r="Z97" s="6">
        <v>20.152666</v>
      </c>
      <c r="AA97" s="10">
        <v>491.768506</v>
      </c>
      <c r="AB97" s="6">
        <v>0.18575169590000001</v>
      </c>
    </row>
    <row r="98" spans="19:28" x14ac:dyDescent="0.2">
      <c r="S98" s="7">
        <v>43553</v>
      </c>
      <c r="T98" s="5">
        <v>25</v>
      </c>
      <c r="U98" s="8">
        <v>798364.53</v>
      </c>
      <c r="V98" s="10">
        <v>264838.27226100001</v>
      </c>
      <c r="W98" s="10">
        <v>38997.118699999999</v>
      </c>
      <c r="X98" s="6">
        <v>20.472397999999998</v>
      </c>
      <c r="Y98" s="10">
        <v>39494.397775999998</v>
      </c>
      <c r="Z98" s="6">
        <v>20.214627</v>
      </c>
      <c r="AA98" s="10">
        <v>497.27907599999998</v>
      </c>
      <c r="AB98" s="6">
        <v>0.1877670746</v>
      </c>
    </row>
    <row r="99" spans="19:28" x14ac:dyDescent="0.2">
      <c r="S99" s="7">
        <v>43556</v>
      </c>
      <c r="T99" s="5">
        <v>25</v>
      </c>
      <c r="U99" s="8">
        <v>786164.34</v>
      </c>
      <c r="V99" s="10">
        <v>263379.214676</v>
      </c>
      <c r="W99" s="10">
        <v>38127.731500000002</v>
      </c>
      <c r="X99" s="6">
        <v>20.619226999999999</v>
      </c>
      <c r="Y99" s="10">
        <v>38965.510559000002</v>
      </c>
      <c r="Z99" s="6">
        <v>20.175902000000001</v>
      </c>
      <c r="AA99" s="10">
        <v>837.77905899999996</v>
      </c>
      <c r="AB99" s="6">
        <v>0.31808852500000001</v>
      </c>
    </row>
    <row r="100" spans="19:28" x14ac:dyDescent="0.2">
      <c r="S100" s="7">
        <v>43557</v>
      </c>
      <c r="T100" s="5">
        <v>25</v>
      </c>
      <c r="U100" s="8">
        <v>785649.17</v>
      </c>
      <c r="V100" s="10">
        <v>263275.42973999999</v>
      </c>
      <c r="W100" s="10">
        <v>38127.731500000002</v>
      </c>
      <c r="X100" s="6">
        <v>20.605715</v>
      </c>
      <c r="Y100" s="10">
        <v>38971.035764</v>
      </c>
      <c r="Z100" s="6">
        <v>20.159822999999999</v>
      </c>
      <c r="AA100" s="10">
        <v>843.30426399999999</v>
      </c>
      <c r="AB100" s="6">
        <v>0.32031255819999999</v>
      </c>
    </row>
    <row r="101" spans="19:28" x14ac:dyDescent="0.2">
      <c r="S101" s="7">
        <v>43558</v>
      </c>
      <c r="T101" s="5">
        <v>25</v>
      </c>
      <c r="U101" s="8">
        <v>786159.43</v>
      </c>
      <c r="V101" s="10">
        <v>263204.50603400002</v>
      </c>
      <c r="W101" s="10">
        <v>38127.731500000002</v>
      </c>
      <c r="X101" s="6">
        <v>20.619098000000001</v>
      </c>
      <c r="Y101" s="10">
        <v>38964.448372999999</v>
      </c>
      <c r="Z101" s="6">
        <v>20.176326</v>
      </c>
      <c r="AA101" s="10">
        <v>836.71687299999996</v>
      </c>
      <c r="AB101" s="6">
        <v>0.31789610489999998</v>
      </c>
    </row>
    <row r="102" spans="19:28" x14ac:dyDescent="0.2">
      <c r="S102" s="7">
        <v>43559</v>
      </c>
      <c r="T102" s="5">
        <v>25</v>
      </c>
      <c r="U102" s="8">
        <v>785340.98</v>
      </c>
      <c r="V102" s="10">
        <v>263058.25143900001</v>
      </c>
      <c r="W102" s="10">
        <v>38127.731500000002</v>
      </c>
      <c r="X102" s="6">
        <v>20.597632000000001</v>
      </c>
      <c r="Y102" s="10">
        <v>38968.660904999997</v>
      </c>
      <c r="Z102" s="6">
        <v>20.153143</v>
      </c>
      <c r="AA102" s="10">
        <v>840.92940499999997</v>
      </c>
      <c r="AB102" s="6">
        <v>0.31967421689999997</v>
      </c>
    </row>
    <row r="103" spans="19:28" x14ac:dyDescent="0.2">
      <c r="S103" s="7">
        <v>43560</v>
      </c>
      <c r="T103" s="5">
        <v>25</v>
      </c>
      <c r="U103" s="8">
        <v>785340.14</v>
      </c>
      <c r="V103" s="10">
        <v>263354.22138</v>
      </c>
      <c r="W103" s="10">
        <v>38127.731500000002</v>
      </c>
      <c r="X103" s="6">
        <v>20.59761</v>
      </c>
      <c r="Y103" s="10">
        <v>38966.305808999998</v>
      </c>
      <c r="Z103" s="6">
        <v>20.154339</v>
      </c>
      <c r="AA103" s="10">
        <v>838.57430899999997</v>
      </c>
      <c r="AB103" s="6">
        <v>0.3184206825</v>
      </c>
    </row>
    <row r="104" spans="19:28" x14ac:dyDescent="0.2">
      <c r="S104" s="7">
        <v>43563</v>
      </c>
      <c r="T104" s="5">
        <v>25</v>
      </c>
      <c r="U104" s="8">
        <v>792913.44</v>
      </c>
      <c r="V104" s="10">
        <v>263120.67408700002</v>
      </c>
      <c r="W104" s="10">
        <v>38296.611400000002</v>
      </c>
      <c r="X104" s="6">
        <v>20.704533000000001</v>
      </c>
      <c r="Y104" s="10">
        <v>39100.988708999997</v>
      </c>
      <c r="Z104" s="6">
        <v>20.278603</v>
      </c>
      <c r="AA104" s="10">
        <v>804.37730899999997</v>
      </c>
      <c r="AB104" s="6">
        <v>0.3057066162</v>
      </c>
    </row>
    <row r="105" spans="19:28" x14ac:dyDescent="0.2">
      <c r="S105" s="7">
        <v>43564</v>
      </c>
      <c r="T105" s="5">
        <v>25</v>
      </c>
      <c r="U105" s="8">
        <v>790019.68</v>
      </c>
      <c r="V105" s="10">
        <v>263211.82494999998</v>
      </c>
      <c r="W105" s="10">
        <v>38296.611400000002</v>
      </c>
      <c r="X105" s="6">
        <v>20.628971</v>
      </c>
      <c r="Y105" s="10">
        <v>39096.400581000002</v>
      </c>
      <c r="Z105" s="6">
        <v>20.206966999999999</v>
      </c>
      <c r="AA105" s="10">
        <v>799.78918099999999</v>
      </c>
      <c r="AB105" s="6">
        <v>0.30385761779999998</v>
      </c>
    </row>
    <row r="106" spans="19:28" x14ac:dyDescent="0.2">
      <c r="S106" s="7">
        <v>43565</v>
      </c>
      <c r="T106" s="5">
        <v>25</v>
      </c>
      <c r="U106" s="8">
        <v>790920.8</v>
      </c>
      <c r="V106" s="10">
        <v>263034.93701699999</v>
      </c>
      <c r="W106" s="10">
        <v>38296.611400000002</v>
      </c>
      <c r="X106" s="6">
        <v>20.652501000000001</v>
      </c>
      <c r="Y106" s="10">
        <v>39100.492033000002</v>
      </c>
      <c r="Z106" s="6">
        <v>20.227899000000001</v>
      </c>
      <c r="AA106" s="10">
        <v>803.88063299999999</v>
      </c>
      <c r="AB106" s="6">
        <v>0.30561743689999998</v>
      </c>
    </row>
    <row r="107" spans="19:28" x14ac:dyDescent="0.2">
      <c r="S107" s="7">
        <v>43566</v>
      </c>
      <c r="T107" s="5">
        <v>25</v>
      </c>
      <c r="U107" s="8">
        <v>791696.68</v>
      </c>
      <c r="V107" s="10">
        <v>263197.90131699998</v>
      </c>
      <c r="W107" s="10">
        <v>38296.611400000002</v>
      </c>
      <c r="X107" s="6">
        <v>20.672761000000001</v>
      </c>
      <c r="Y107" s="10">
        <v>39102.075464000001</v>
      </c>
      <c r="Z107" s="6">
        <v>20.246922000000001</v>
      </c>
      <c r="AA107" s="10">
        <v>805.46406400000001</v>
      </c>
      <c r="AB107" s="6">
        <v>0.30602982029999998</v>
      </c>
    </row>
    <row r="108" spans="19:28" x14ac:dyDescent="0.2">
      <c r="S108" s="7">
        <v>43567</v>
      </c>
      <c r="T108" s="5">
        <v>25</v>
      </c>
      <c r="U108" s="8">
        <v>791333.36</v>
      </c>
      <c r="V108" s="10">
        <v>263175.67326499999</v>
      </c>
      <c r="W108" s="10">
        <v>38296.611400000002</v>
      </c>
      <c r="X108" s="6">
        <v>20.663274000000001</v>
      </c>
      <c r="Y108" s="10">
        <v>39097.992766000003</v>
      </c>
      <c r="Z108" s="6">
        <v>20.239744000000002</v>
      </c>
      <c r="AA108" s="10">
        <v>801.38136599999996</v>
      </c>
      <c r="AB108" s="6">
        <v>0.30450434710000002</v>
      </c>
    </row>
    <row r="109" spans="19:28" x14ac:dyDescent="0.2">
      <c r="S109" s="7">
        <v>43570</v>
      </c>
      <c r="T109" s="5">
        <v>25</v>
      </c>
      <c r="U109" s="8">
        <v>792672.06</v>
      </c>
      <c r="V109" s="10">
        <v>263317.75873100001</v>
      </c>
      <c r="W109" s="10">
        <v>38296.611400000002</v>
      </c>
      <c r="X109" s="6">
        <v>20.698229999999999</v>
      </c>
      <c r="Y109" s="10">
        <v>39102.564711999999</v>
      </c>
      <c r="Z109" s="6">
        <v>20.271612999999999</v>
      </c>
      <c r="AA109" s="10">
        <v>805.95331199999998</v>
      </c>
      <c r="AB109" s="6">
        <v>0.3060763225</v>
      </c>
    </row>
    <row r="110" spans="19:28" x14ac:dyDescent="0.2">
      <c r="S110" s="7">
        <v>43571</v>
      </c>
      <c r="T110" s="5">
        <v>25</v>
      </c>
      <c r="U110" s="8">
        <v>795798.63</v>
      </c>
      <c r="V110" s="10">
        <v>262846.09988599998</v>
      </c>
      <c r="W110" s="10">
        <v>38296.611400000002</v>
      </c>
      <c r="X110" s="6">
        <v>20.779871</v>
      </c>
      <c r="Y110" s="10">
        <v>39101.379698999997</v>
      </c>
      <c r="Z110" s="6">
        <v>20.352188000000002</v>
      </c>
      <c r="AA110" s="10">
        <v>804.76829899999996</v>
      </c>
      <c r="AB110" s="6">
        <v>0.3061747158</v>
      </c>
    </row>
    <row r="111" spans="19:28" x14ac:dyDescent="0.2">
      <c r="S111" s="7">
        <v>43572</v>
      </c>
      <c r="T111" s="5">
        <v>25</v>
      </c>
      <c r="U111" s="8">
        <v>794800.65</v>
      </c>
      <c r="V111" s="10">
        <v>263437.16274599999</v>
      </c>
      <c r="W111" s="10">
        <v>38296.611400000002</v>
      </c>
      <c r="X111" s="6">
        <v>20.753810999999999</v>
      </c>
      <c r="Y111" s="10">
        <v>39093.692630999998</v>
      </c>
      <c r="Z111" s="6">
        <v>20.330662</v>
      </c>
      <c r="AA111" s="10">
        <v>797.081231</v>
      </c>
      <c r="AB111" s="6">
        <v>0.30256977509999999</v>
      </c>
    </row>
    <row r="112" spans="19:28" x14ac:dyDescent="0.2">
      <c r="S112" s="7">
        <v>43573</v>
      </c>
      <c r="T112" s="5">
        <v>25</v>
      </c>
      <c r="U112" s="8">
        <v>803597.17</v>
      </c>
      <c r="V112" s="10">
        <v>263278.61190800002</v>
      </c>
      <c r="W112" s="10">
        <v>38296.611400000002</v>
      </c>
      <c r="X112" s="6">
        <v>20.983505999999998</v>
      </c>
      <c r="Y112" s="10">
        <v>39097.235337999999</v>
      </c>
      <c r="Z112" s="6">
        <v>20.553811</v>
      </c>
      <c r="AA112" s="10">
        <v>800.62393799999995</v>
      </c>
      <c r="AB112" s="6">
        <v>0.30409759920000001</v>
      </c>
    </row>
    <row r="113" spans="19:28" x14ac:dyDescent="0.2">
      <c r="S113" s="7">
        <v>43574</v>
      </c>
      <c r="T113" s="5">
        <v>25</v>
      </c>
      <c r="U113" s="8">
        <v>803597.17</v>
      </c>
      <c r="V113" s="10">
        <v>263278.61190800002</v>
      </c>
      <c r="W113" s="10">
        <v>38296.611400000002</v>
      </c>
      <c r="X113" s="6">
        <v>20.983505999999998</v>
      </c>
      <c r="Y113" s="10">
        <v>39097.235337999999</v>
      </c>
      <c r="Z113" s="6">
        <v>20.553811</v>
      </c>
      <c r="AA113" s="10">
        <v>800.62393799999995</v>
      </c>
      <c r="AB113" s="6">
        <v>0.30409759920000001</v>
      </c>
    </row>
    <row r="114" spans="19:28" x14ac:dyDescent="0.2">
      <c r="S114" s="7">
        <v>43577</v>
      </c>
      <c r="T114" s="5">
        <v>24</v>
      </c>
      <c r="U114" s="8">
        <v>793728.14</v>
      </c>
      <c r="V114" s="10">
        <v>263969.08425499999</v>
      </c>
      <c r="W114" s="10">
        <v>37687.545700000002</v>
      </c>
      <c r="X114" s="6">
        <v>21.060753999999999</v>
      </c>
      <c r="Y114" s="10">
        <v>38395.551025000001</v>
      </c>
      <c r="Z114" s="6">
        <v>20.672398999999999</v>
      </c>
      <c r="AA114" s="10">
        <v>708.00532499999997</v>
      </c>
      <c r="AB114" s="6">
        <v>0.2682152444</v>
      </c>
    </row>
    <row r="115" spans="19:28" x14ac:dyDescent="0.2">
      <c r="S115" s="7">
        <v>43578</v>
      </c>
      <c r="T115" s="5">
        <v>24</v>
      </c>
      <c r="U115" s="8">
        <v>785689.3</v>
      </c>
      <c r="V115" s="10">
        <v>264093.652114</v>
      </c>
      <c r="W115" s="10">
        <v>37687.545700000002</v>
      </c>
      <c r="X115" s="6">
        <v>20.847452000000001</v>
      </c>
      <c r="Y115" s="10">
        <v>38398.178989</v>
      </c>
      <c r="Z115" s="6">
        <v>20.461628999999999</v>
      </c>
      <c r="AA115" s="10">
        <v>710.63328899999999</v>
      </c>
      <c r="AB115" s="6">
        <v>0.26908382069999998</v>
      </c>
    </row>
    <row r="116" spans="19:28" x14ac:dyDescent="0.2">
      <c r="S116" s="7">
        <v>43579</v>
      </c>
      <c r="T116" s="5">
        <v>24</v>
      </c>
      <c r="U116" s="8">
        <v>785788.35</v>
      </c>
      <c r="V116" s="10">
        <v>263941.25547700003</v>
      </c>
      <c r="W116" s="10">
        <v>37687.545700000002</v>
      </c>
      <c r="X116" s="6">
        <v>20.850079999999998</v>
      </c>
      <c r="Y116" s="10">
        <v>38393.875490999999</v>
      </c>
      <c r="Z116" s="6">
        <v>20.466502999999999</v>
      </c>
      <c r="AA116" s="10">
        <v>706.329791</v>
      </c>
      <c r="AB116" s="6">
        <v>0.26760871060000002</v>
      </c>
    </row>
    <row r="117" spans="19:28" x14ac:dyDescent="0.2">
      <c r="S117" s="7">
        <v>43580</v>
      </c>
      <c r="T117" s="5">
        <v>24</v>
      </c>
      <c r="U117" s="8">
        <v>784247.94</v>
      </c>
      <c r="V117" s="10">
        <v>263704.91106800002</v>
      </c>
      <c r="W117" s="10">
        <v>37687.545700000002</v>
      </c>
      <c r="X117" s="6">
        <v>20.809207000000001</v>
      </c>
      <c r="Y117" s="10">
        <v>38397.344086999998</v>
      </c>
      <c r="Z117" s="6">
        <v>20.424536</v>
      </c>
      <c r="AA117" s="10">
        <v>709.79838700000005</v>
      </c>
      <c r="AB117" s="6">
        <v>0.2691638865</v>
      </c>
    </row>
    <row r="118" spans="19:28" x14ac:dyDescent="0.2">
      <c r="S118" s="7">
        <v>43581</v>
      </c>
      <c r="T118" s="5">
        <v>24</v>
      </c>
      <c r="U118" s="8">
        <v>798519.51</v>
      </c>
      <c r="V118" s="10">
        <v>263975.54046300001</v>
      </c>
      <c r="W118" s="10">
        <v>37687.545700000002</v>
      </c>
      <c r="X118" s="6">
        <v>21.187888000000001</v>
      </c>
      <c r="Y118" s="10">
        <v>38394.449743999998</v>
      </c>
      <c r="Z118" s="6">
        <v>20.797785000000001</v>
      </c>
      <c r="AA118" s="10">
        <v>706.904044</v>
      </c>
      <c r="AB118" s="6">
        <v>0.26779149410000003</v>
      </c>
    </row>
    <row r="119" spans="19:28" x14ac:dyDescent="0.2">
      <c r="S119" s="7">
        <v>43584</v>
      </c>
      <c r="T119" s="5">
        <v>24</v>
      </c>
      <c r="U119" s="8">
        <v>802046.54</v>
      </c>
      <c r="V119" s="10">
        <v>262157.68760100001</v>
      </c>
      <c r="W119" s="10">
        <v>38196.715900000003</v>
      </c>
      <c r="X119" s="6">
        <v>20.997788</v>
      </c>
      <c r="Y119" s="10">
        <v>38777.272639000003</v>
      </c>
      <c r="Z119" s="6">
        <v>20.683418</v>
      </c>
      <c r="AA119" s="10">
        <v>580.55673899999999</v>
      </c>
      <c r="AB119" s="6">
        <v>0.22145325739999999</v>
      </c>
    </row>
    <row r="120" spans="19:28" x14ac:dyDescent="0.2">
      <c r="S120" s="7">
        <v>43585</v>
      </c>
      <c r="T120" s="5">
        <v>24</v>
      </c>
      <c r="U120" s="8">
        <v>814782.08</v>
      </c>
      <c r="V120" s="10">
        <v>262411.90014799999</v>
      </c>
      <c r="W120" s="10">
        <v>38196.715900000003</v>
      </c>
      <c r="X120" s="6">
        <v>21.331208</v>
      </c>
      <c r="Y120" s="10">
        <v>38773.096210000003</v>
      </c>
      <c r="Z120" s="6">
        <v>21.014109000000001</v>
      </c>
      <c r="AA120" s="10">
        <v>576.38031000000001</v>
      </c>
      <c r="AB120" s="6">
        <v>0.219647169</v>
      </c>
    </row>
    <row r="121" spans="19:28" x14ac:dyDescent="0.2">
      <c r="S121" s="7">
        <v>43586</v>
      </c>
      <c r="T121" s="5">
        <v>24</v>
      </c>
      <c r="U121" s="8">
        <v>805046.46</v>
      </c>
      <c r="V121" s="10">
        <v>262376.77086599998</v>
      </c>
      <c r="W121" s="10">
        <v>38196.715900000003</v>
      </c>
      <c r="X121" s="6">
        <v>21.076326999999999</v>
      </c>
      <c r="Y121" s="10">
        <v>38774.640210999998</v>
      </c>
      <c r="Z121" s="6">
        <v>20.76219</v>
      </c>
      <c r="AA121" s="10">
        <v>577.92431099999999</v>
      </c>
      <c r="AB121" s="6">
        <v>0.22026504459999999</v>
      </c>
    </row>
    <row r="122" spans="19:28" x14ac:dyDescent="0.2">
      <c r="S122" s="7">
        <v>43587</v>
      </c>
      <c r="T122" s="5">
        <v>24</v>
      </c>
      <c r="U122" s="8">
        <v>805236.53</v>
      </c>
      <c r="V122" s="10">
        <v>262297.50476500002</v>
      </c>
      <c r="W122" s="10">
        <v>38196.715900000003</v>
      </c>
      <c r="X122" s="6">
        <v>21.081302999999998</v>
      </c>
      <c r="Y122" s="10">
        <v>38779.309522000003</v>
      </c>
      <c r="Z122" s="6">
        <v>20.764592</v>
      </c>
      <c r="AA122" s="10">
        <v>582.59362199999998</v>
      </c>
      <c r="AB122" s="6">
        <v>0.22211176669999999</v>
      </c>
    </row>
    <row r="123" spans="19:28" x14ac:dyDescent="0.2">
      <c r="S123" s="7">
        <v>43588</v>
      </c>
      <c r="T123" s="5">
        <v>24</v>
      </c>
      <c r="U123" s="8">
        <v>812235.21</v>
      </c>
      <c r="V123" s="10">
        <v>262231.22308999998</v>
      </c>
      <c r="W123" s="10">
        <v>38196.715900000003</v>
      </c>
      <c r="X123" s="6">
        <v>21.264530000000001</v>
      </c>
      <c r="Y123" s="10">
        <v>38779.853887999998</v>
      </c>
      <c r="Z123" s="6">
        <v>20.944772</v>
      </c>
      <c r="AA123" s="10">
        <v>583.13798799999995</v>
      </c>
      <c r="AB123" s="6">
        <v>0.22237549810000001</v>
      </c>
    </row>
    <row r="124" spans="19:28" x14ac:dyDescent="0.2">
      <c r="S124" s="7">
        <v>43591</v>
      </c>
      <c r="T124" s="5">
        <v>24</v>
      </c>
      <c r="U124" s="8">
        <v>809910.17</v>
      </c>
      <c r="V124" s="10">
        <v>262384.444479</v>
      </c>
      <c r="W124" s="10">
        <v>38196.715900000003</v>
      </c>
      <c r="X124" s="6">
        <v>21.203659999999999</v>
      </c>
      <c r="Y124" s="10">
        <v>38777.389444</v>
      </c>
      <c r="Z124" s="6">
        <v>20.886144999999999</v>
      </c>
      <c r="AA124" s="10">
        <v>580.67354399999999</v>
      </c>
      <c r="AB124" s="6">
        <v>0.2213063908</v>
      </c>
    </row>
    <row r="125" spans="19:28" x14ac:dyDescent="0.2">
      <c r="S125" s="7">
        <v>43592</v>
      </c>
      <c r="T125" s="5">
        <v>24</v>
      </c>
      <c r="U125" s="8">
        <v>800374.07</v>
      </c>
      <c r="V125" s="10">
        <v>262501.84641900001</v>
      </c>
      <c r="W125" s="10">
        <v>38196.715900000003</v>
      </c>
      <c r="X125" s="6">
        <v>20.954001999999999</v>
      </c>
      <c r="Y125" s="10">
        <v>38773.787301999997</v>
      </c>
      <c r="Z125" s="6">
        <v>20.642143000000001</v>
      </c>
      <c r="AA125" s="10">
        <v>577.07140200000003</v>
      </c>
      <c r="AB125" s="6">
        <v>0.2198351781</v>
      </c>
    </row>
    <row r="126" spans="19:28" x14ac:dyDescent="0.2">
      <c r="S126" s="7">
        <v>43593</v>
      </c>
      <c r="T126" s="5">
        <v>24</v>
      </c>
      <c r="U126" s="8">
        <v>803817.83</v>
      </c>
      <c r="V126" s="10">
        <v>262248.750657</v>
      </c>
      <c r="W126" s="10">
        <v>38196.715900000003</v>
      </c>
      <c r="X126" s="6">
        <v>21.044160999999999</v>
      </c>
      <c r="Y126" s="10">
        <v>38769.755959000002</v>
      </c>
      <c r="Z126" s="6">
        <v>20.733115999999999</v>
      </c>
      <c r="AA126" s="10">
        <v>573.04005900000004</v>
      </c>
      <c r="AB126" s="6">
        <v>0.21851011980000001</v>
      </c>
    </row>
    <row r="127" spans="19:28" x14ac:dyDescent="0.2">
      <c r="S127" s="7">
        <v>43594</v>
      </c>
      <c r="T127" s="5">
        <v>24</v>
      </c>
      <c r="U127" s="8">
        <v>799417.51</v>
      </c>
      <c r="V127" s="10">
        <v>262325.78311199998</v>
      </c>
      <c r="W127" s="10">
        <v>38196.715900000003</v>
      </c>
      <c r="X127" s="6">
        <v>20.928958999999999</v>
      </c>
      <c r="Y127" s="10">
        <v>38777.373812999998</v>
      </c>
      <c r="Z127" s="6">
        <v>20.615566000000001</v>
      </c>
      <c r="AA127" s="10">
        <v>580.65791300000001</v>
      </c>
      <c r="AB127" s="6">
        <v>0.22134992070000001</v>
      </c>
    </row>
    <row r="128" spans="19:28" x14ac:dyDescent="0.2">
      <c r="S128" s="7">
        <v>43595</v>
      </c>
      <c r="T128" s="5">
        <v>24</v>
      </c>
      <c r="U128" s="8">
        <v>807030.81</v>
      </c>
      <c r="V128" s="10">
        <v>262472.03120500001</v>
      </c>
      <c r="W128" s="10">
        <v>38196.715900000003</v>
      </c>
      <c r="X128" s="6">
        <v>21.128277000000001</v>
      </c>
      <c r="Y128" s="10">
        <v>38777.408856000002</v>
      </c>
      <c r="Z128" s="6">
        <v>20.811881</v>
      </c>
      <c r="AA128" s="10">
        <v>580.69295599999998</v>
      </c>
      <c r="AB128" s="6">
        <v>0.22123993680000001</v>
      </c>
    </row>
    <row r="129" spans="19:28" x14ac:dyDescent="0.2">
      <c r="S129" s="7">
        <v>43598</v>
      </c>
      <c r="T129" s="5">
        <v>24</v>
      </c>
      <c r="U129" s="8">
        <v>807353.69</v>
      </c>
      <c r="V129" s="10">
        <v>262980.46419199998</v>
      </c>
      <c r="W129" s="10">
        <v>38630.9476</v>
      </c>
      <c r="X129" s="6">
        <v>20.899142999999999</v>
      </c>
      <c r="Y129" s="10">
        <v>38819.306157999999</v>
      </c>
      <c r="Z129" s="6">
        <v>20.797736</v>
      </c>
      <c r="AA129" s="10">
        <v>188.35855799999999</v>
      </c>
      <c r="AB129" s="6">
        <v>7.1624543900000004E-2</v>
      </c>
    </row>
    <row r="130" spans="19:28" x14ac:dyDescent="0.2">
      <c r="S130" s="7">
        <v>43599</v>
      </c>
      <c r="T130" s="5">
        <v>24</v>
      </c>
      <c r="U130" s="8">
        <v>803316.21</v>
      </c>
      <c r="V130" s="10">
        <v>263077.97665700002</v>
      </c>
      <c r="W130" s="10">
        <v>38630.9476</v>
      </c>
      <c r="X130" s="6">
        <v>20.794629</v>
      </c>
      <c r="Y130" s="10">
        <v>38814.276618000004</v>
      </c>
      <c r="Z130" s="6">
        <v>20.696411000000001</v>
      </c>
      <c r="AA130" s="10">
        <v>183.32901799999999</v>
      </c>
      <c r="AB130" s="6">
        <v>6.9686189699999998E-2</v>
      </c>
    </row>
    <row r="131" spans="19:28" x14ac:dyDescent="0.2">
      <c r="S131" s="7">
        <v>43600</v>
      </c>
      <c r="T131" s="5">
        <v>24</v>
      </c>
      <c r="U131" s="8">
        <v>811942.15</v>
      </c>
      <c r="V131" s="10">
        <v>263106.83628599998</v>
      </c>
      <c r="W131" s="10">
        <v>38630.9476</v>
      </c>
      <c r="X131" s="6">
        <v>21.01792</v>
      </c>
      <c r="Y131" s="10">
        <v>38818.000991000001</v>
      </c>
      <c r="Z131" s="6">
        <v>20.916640000000001</v>
      </c>
      <c r="AA131" s="10">
        <v>187.053391</v>
      </c>
      <c r="AB131" s="6">
        <v>7.1094082500000003E-2</v>
      </c>
    </row>
    <row r="132" spans="19:28" x14ac:dyDescent="0.2">
      <c r="S132" s="7">
        <v>43601</v>
      </c>
      <c r="T132" s="5">
        <v>24</v>
      </c>
      <c r="U132" s="8">
        <v>819497.08</v>
      </c>
      <c r="V132" s="10">
        <v>263034.80800100003</v>
      </c>
      <c r="W132" s="10">
        <v>38630.9476</v>
      </c>
      <c r="X132" s="6">
        <v>21.213486</v>
      </c>
      <c r="Y132" s="10">
        <v>38817.581803000001</v>
      </c>
      <c r="Z132" s="6">
        <v>21.111491999999998</v>
      </c>
      <c r="AA132" s="10">
        <v>186.63420300000001</v>
      </c>
      <c r="AB132" s="6">
        <v>7.0954184399999995E-2</v>
      </c>
    </row>
    <row r="133" spans="19:28" x14ac:dyDescent="0.2">
      <c r="S133" s="7">
        <v>43602</v>
      </c>
      <c r="T133" s="5">
        <v>24</v>
      </c>
      <c r="U133" s="8">
        <v>816814.4</v>
      </c>
      <c r="V133" s="10">
        <v>262956.63120100001</v>
      </c>
      <c r="W133" s="10">
        <v>38630.9476</v>
      </c>
      <c r="X133" s="6">
        <v>21.144043</v>
      </c>
      <c r="Y133" s="10">
        <v>38816.235208999999</v>
      </c>
      <c r="Z133" s="6">
        <v>21.043112000000001</v>
      </c>
      <c r="AA133" s="10">
        <v>185.287609</v>
      </c>
      <c r="AB133" s="6">
        <v>7.0463181900000005E-2</v>
      </c>
    </row>
    <row r="134" spans="19:28" x14ac:dyDescent="0.2">
      <c r="S134" s="7">
        <v>43605</v>
      </c>
      <c r="T134" s="5">
        <v>24</v>
      </c>
      <c r="U134" s="8">
        <v>822082.32</v>
      </c>
      <c r="V134" s="10">
        <v>263117.409957</v>
      </c>
      <c r="W134" s="10">
        <v>38900.751600000003</v>
      </c>
      <c r="X134" s="6">
        <v>21.132812999999999</v>
      </c>
      <c r="Y134" s="10">
        <v>39155.135582000003</v>
      </c>
      <c r="Z134" s="6">
        <v>20.995517</v>
      </c>
      <c r="AA134" s="10">
        <v>254.383982</v>
      </c>
      <c r="AB134" s="6">
        <v>9.6680786899999996E-2</v>
      </c>
    </row>
    <row r="135" spans="19:28" x14ac:dyDescent="0.2">
      <c r="S135" s="7">
        <v>43606</v>
      </c>
      <c r="T135" s="5">
        <v>24</v>
      </c>
      <c r="U135" s="8">
        <v>819367.85</v>
      </c>
      <c r="V135" s="10">
        <v>262944.86020200001</v>
      </c>
      <c r="W135" s="10">
        <v>38900.751600000003</v>
      </c>
      <c r="X135" s="6">
        <v>21.063033999999998</v>
      </c>
      <c r="Y135" s="10">
        <v>39157.573623999997</v>
      </c>
      <c r="Z135" s="6">
        <v>20.924887999999999</v>
      </c>
      <c r="AA135" s="10">
        <v>256.822024</v>
      </c>
      <c r="AB135" s="6">
        <v>9.7671437E-2</v>
      </c>
    </row>
    <row r="136" spans="19:28" x14ac:dyDescent="0.2">
      <c r="S136" s="7">
        <v>43607</v>
      </c>
      <c r="T136" s="5">
        <v>24</v>
      </c>
      <c r="U136" s="8">
        <v>824042.51</v>
      </c>
      <c r="V136" s="10">
        <v>263340.95356200001</v>
      </c>
      <c r="W136" s="10">
        <v>38900.751600000003</v>
      </c>
      <c r="X136" s="6">
        <v>21.183202999999999</v>
      </c>
      <c r="Y136" s="10">
        <v>39156.187833999997</v>
      </c>
      <c r="Z136" s="6">
        <v>21.045013999999998</v>
      </c>
      <c r="AA136" s="10">
        <v>255.43623400000001</v>
      </c>
      <c r="AB136" s="6">
        <v>9.6998294499999999E-2</v>
      </c>
    </row>
    <row r="137" spans="19:28" x14ac:dyDescent="0.2">
      <c r="S137" s="7">
        <v>43608</v>
      </c>
      <c r="T137" s="5">
        <v>24</v>
      </c>
      <c r="U137" s="8">
        <v>822422.96</v>
      </c>
      <c r="V137" s="10">
        <v>263046.13890199998</v>
      </c>
      <c r="W137" s="10">
        <v>38900.751600000003</v>
      </c>
      <c r="X137" s="6">
        <v>21.141570000000002</v>
      </c>
      <c r="Y137" s="10">
        <v>39155.691957000003</v>
      </c>
      <c r="Z137" s="6">
        <v>21.003917999999999</v>
      </c>
      <c r="AA137" s="10">
        <v>254.94035700000001</v>
      </c>
      <c r="AB137" s="6">
        <v>9.6918494199999997E-2</v>
      </c>
    </row>
    <row r="138" spans="19:28" x14ac:dyDescent="0.2">
      <c r="S138" s="7">
        <v>43609</v>
      </c>
      <c r="T138" s="5">
        <v>24</v>
      </c>
      <c r="U138" s="8">
        <v>825723.67</v>
      </c>
      <c r="V138" s="10">
        <v>263016.75158699998</v>
      </c>
      <c r="W138" s="10">
        <v>38900.751600000003</v>
      </c>
      <c r="X138" s="6">
        <v>21.226419</v>
      </c>
      <c r="Y138" s="10">
        <v>39152.848320999998</v>
      </c>
      <c r="Z138" s="6">
        <v>21.089746999999999</v>
      </c>
      <c r="AA138" s="10">
        <v>252.096721</v>
      </c>
      <c r="AB138" s="6">
        <v>9.5848161599999995E-2</v>
      </c>
    </row>
    <row r="139" spans="19:28" x14ac:dyDescent="0.2">
      <c r="S139" s="7">
        <v>43612</v>
      </c>
      <c r="T139" s="5">
        <v>24</v>
      </c>
      <c r="U139" s="8">
        <v>817318.79</v>
      </c>
      <c r="V139" s="10">
        <v>263244.10700100003</v>
      </c>
      <c r="W139" s="10">
        <v>38389.1777</v>
      </c>
      <c r="X139" s="6">
        <v>21.290344000000001</v>
      </c>
      <c r="Y139" s="10">
        <v>38804.322692000002</v>
      </c>
      <c r="Z139" s="6">
        <v>21.062570999999998</v>
      </c>
      <c r="AA139" s="10">
        <v>415.144992</v>
      </c>
      <c r="AB139" s="6">
        <v>0.15770343219999999</v>
      </c>
    </row>
    <row r="140" spans="19:28" x14ac:dyDescent="0.2">
      <c r="S140" s="7">
        <v>43613</v>
      </c>
      <c r="T140" s="5">
        <v>24</v>
      </c>
      <c r="U140" s="8">
        <v>805843.46</v>
      </c>
      <c r="V140" s="10">
        <v>262995.73853199999</v>
      </c>
      <c r="W140" s="10">
        <v>38389.1777</v>
      </c>
      <c r="X140" s="6">
        <v>20.991423000000001</v>
      </c>
      <c r="Y140" s="10">
        <v>38801.200122000002</v>
      </c>
      <c r="Z140" s="6">
        <v>20.768519000000001</v>
      </c>
      <c r="AA140" s="10">
        <v>412.02242200000001</v>
      </c>
      <c r="AB140" s="6">
        <v>0.1566650564</v>
      </c>
    </row>
    <row r="141" spans="19:28" x14ac:dyDescent="0.2">
      <c r="S141" s="7">
        <v>43614</v>
      </c>
      <c r="T141" s="5">
        <v>24</v>
      </c>
      <c r="U141" s="8">
        <v>803323.65</v>
      </c>
      <c r="V141" s="10">
        <v>263165.096991</v>
      </c>
      <c r="W141" s="10">
        <v>38389.1777</v>
      </c>
      <c r="X141" s="6">
        <v>20.925784</v>
      </c>
      <c r="Y141" s="10">
        <v>38801.081512999997</v>
      </c>
      <c r="Z141" s="6">
        <v>20.703641000000001</v>
      </c>
      <c r="AA141" s="10">
        <v>411.90381300000001</v>
      </c>
      <c r="AB141" s="6">
        <v>0.1565191651</v>
      </c>
    </row>
    <row r="142" spans="19:28" x14ac:dyDescent="0.2">
      <c r="S142" s="7">
        <v>43615</v>
      </c>
      <c r="T142" s="5">
        <v>24</v>
      </c>
      <c r="U142" s="8">
        <v>811059.45</v>
      </c>
      <c r="V142" s="10">
        <v>263186.406992</v>
      </c>
      <c r="W142" s="10">
        <v>38389.1777</v>
      </c>
      <c r="X142" s="6">
        <v>21.127293999999999</v>
      </c>
      <c r="Y142" s="10">
        <v>38801.890839</v>
      </c>
      <c r="Z142" s="6">
        <v>20.902574999999999</v>
      </c>
      <c r="AA142" s="10">
        <v>412.71313900000001</v>
      </c>
      <c r="AB142" s="6">
        <v>0.1568140026</v>
      </c>
    </row>
    <row r="143" spans="19:28" x14ac:dyDescent="0.2">
      <c r="S143" s="7">
        <v>43616</v>
      </c>
      <c r="T143" s="5">
        <v>24</v>
      </c>
      <c r="U143" s="8">
        <v>795999.69</v>
      </c>
      <c r="V143" s="10">
        <v>263192.13194400002</v>
      </c>
      <c r="W143" s="10">
        <v>38389.1777</v>
      </c>
      <c r="X143" s="6">
        <v>20.735002000000001</v>
      </c>
      <c r="Y143" s="10">
        <v>38797.871521000001</v>
      </c>
      <c r="Z143" s="6">
        <v>20.516580999999999</v>
      </c>
      <c r="AA143" s="10">
        <v>408.69382100000001</v>
      </c>
      <c r="AB143" s="6">
        <v>0.15528344929999999</v>
      </c>
    </row>
    <row r="144" spans="19:28" x14ac:dyDescent="0.2">
      <c r="S144" s="7">
        <v>43619</v>
      </c>
      <c r="T144" s="5">
        <v>24</v>
      </c>
      <c r="U144" s="8">
        <v>804819.76</v>
      </c>
      <c r="V144" s="10">
        <v>263215.741346</v>
      </c>
      <c r="W144" s="10">
        <v>38389.1777</v>
      </c>
      <c r="X144" s="6">
        <v>20.964756000000001</v>
      </c>
      <c r="Y144" s="10">
        <v>38796.798556000002</v>
      </c>
      <c r="Z144" s="6">
        <v>20.744489000000002</v>
      </c>
      <c r="AA144" s="10">
        <v>407.620856</v>
      </c>
      <c r="AB144" s="6">
        <v>0.15486188410000001</v>
      </c>
    </row>
    <row r="145" spans="19:28" x14ac:dyDescent="0.2">
      <c r="S145" s="7">
        <v>43620</v>
      </c>
      <c r="T145" s="5">
        <v>24</v>
      </c>
      <c r="U145" s="8">
        <v>809717.06</v>
      </c>
      <c r="V145" s="10">
        <v>263343.565175</v>
      </c>
      <c r="W145" s="10">
        <v>38389.1777</v>
      </c>
      <c r="X145" s="6">
        <v>21.092326</v>
      </c>
      <c r="Y145" s="10">
        <v>38803.235954000003</v>
      </c>
      <c r="Z145" s="6">
        <v>20.867256000000001</v>
      </c>
      <c r="AA145" s="10">
        <v>414.05825399999998</v>
      </c>
      <c r="AB145" s="6">
        <v>0.1572312022</v>
      </c>
    </row>
    <row r="146" spans="19:28" x14ac:dyDescent="0.2">
      <c r="S146" s="7">
        <v>43621</v>
      </c>
      <c r="T146" s="5">
        <v>24</v>
      </c>
      <c r="U146" s="8">
        <v>818019.22</v>
      </c>
      <c r="V146" s="10">
        <v>263264.87486600003</v>
      </c>
      <c r="W146" s="10">
        <v>38389.1777</v>
      </c>
      <c r="X146" s="6">
        <v>21.308589000000001</v>
      </c>
      <c r="Y146" s="10">
        <v>38799.138934000002</v>
      </c>
      <c r="Z146" s="6">
        <v>21.083437</v>
      </c>
      <c r="AA146" s="10">
        <v>409.96123399999999</v>
      </c>
      <c r="AB146" s="6">
        <v>0.15572196399999999</v>
      </c>
    </row>
    <row r="147" spans="19:28" x14ac:dyDescent="0.2">
      <c r="S147" s="7">
        <v>43622</v>
      </c>
      <c r="T147" s="5">
        <v>24</v>
      </c>
      <c r="U147" s="8">
        <v>824126.14</v>
      </c>
      <c r="V147" s="10">
        <v>263063.82551699999</v>
      </c>
      <c r="W147" s="10">
        <v>38389.1777</v>
      </c>
      <c r="X147" s="6">
        <v>21.467668</v>
      </c>
      <c r="Y147" s="10">
        <v>38803.454388999999</v>
      </c>
      <c r="Z147" s="6">
        <v>21.238474</v>
      </c>
      <c r="AA147" s="10">
        <v>414.27668899999998</v>
      </c>
      <c r="AB147" s="6">
        <v>0.15748143549999999</v>
      </c>
    </row>
    <row r="148" spans="19:28" x14ac:dyDescent="0.2">
      <c r="S148" s="7">
        <v>43623</v>
      </c>
      <c r="T148" s="5">
        <v>24</v>
      </c>
      <c r="U148" s="8">
        <v>832693.73</v>
      </c>
      <c r="V148" s="10">
        <v>263111.51867399999</v>
      </c>
      <c r="W148" s="10">
        <v>38389.1777</v>
      </c>
      <c r="X148" s="6">
        <v>21.690846000000001</v>
      </c>
      <c r="Y148" s="10">
        <v>38800.122554000001</v>
      </c>
      <c r="Z148" s="6">
        <v>21.461110999999999</v>
      </c>
      <c r="AA148" s="10">
        <v>410.94485400000002</v>
      </c>
      <c r="AB148" s="6">
        <v>0.15618656920000001</v>
      </c>
    </row>
    <row r="149" spans="19:28" x14ac:dyDescent="0.2">
      <c r="S149" s="7">
        <v>43626</v>
      </c>
      <c r="T149" s="5">
        <v>24</v>
      </c>
      <c r="U149" s="8">
        <v>828880.9</v>
      </c>
      <c r="V149" s="10">
        <v>264042.25358700001</v>
      </c>
      <c r="W149" s="10">
        <v>38528.537600000003</v>
      </c>
      <c r="X149" s="6">
        <v>21.513427</v>
      </c>
      <c r="Y149" s="10">
        <v>38669.721661000003</v>
      </c>
      <c r="Z149" s="6">
        <v>21.434881000000001</v>
      </c>
      <c r="AA149" s="10">
        <v>141.18406100000001</v>
      </c>
      <c r="AB149" s="6">
        <v>5.3470253199999998E-2</v>
      </c>
    </row>
    <row r="150" spans="19:28" x14ac:dyDescent="0.2">
      <c r="S150" s="7">
        <v>43627</v>
      </c>
      <c r="T150" s="5">
        <v>24</v>
      </c>
      <c r="U150" s="8">
        <v>832930.36</v>
      </c>
      <c r="V150" s="10">
        <v>264236.09177</v>
      </c>
      <c r="W150" s="10">
        <v>38528.537600000003</v>
      </c>
      <c r="X150" s="6">
        <v>21.61853</v>
      </c>
      <c r="Y150" s="10">
        <v>38667.629526999997</v>
      </c>
      <c r="Z150" s="6">
        <v>21.540766000000001</v>
      </c>
      <c r="AA150" s="10">
        <v>139.091927</v>
      </c>
      <c r="AB150" s="6">
        <v>5.2639261499999999E-2</v>
      </c>
    </row>
    <row r="151" spans="19:28" x14ac:dyDescent="0.2">
      <c r="S151" s="7">
        <v>43784</v>
      </c>
      <c r="T151" s="5">
        <v>26</v>
      </c>
      <c r="U151" s="8">
        <v>823334.52</v>
      </c>
      <c r="V151" s="10">
        <v>263083.133172</v>
      </c>
      <c r="W151" s="10">
        <v>27186.020199999999</v>
      </c>
      <c r="X151" s="6">
        <v>30.285216999999999</v>
      </c>
      <c r="Y151" s="10">
        <v>38656.660948999997</v>
      </c>
      <c r="Z151" s="6">
        <v>21.298646000000002</v>
      </c>
      <c r="AA151" s="10">
        <v>11470.640749</v>
      </c>
      <c r="AB151" s="6">
        <v>4.3600821574999999</v>
      </c>
    </row>
    <row r="152" spans="19:28" x14ac:dyDescent="0.2">
      <c r="S152" s="7">
        <v>43787</v>
      </c>
      <c r="T152" s="5">
        <v>26</v>
      </c>
      <c r="U152" s="8">
        <v>831687.95</v>
      </c>
      <c r="V152" s="10">
        <v>263013.51352699997</v>
      </c>
      <c r="W152" s="10">
        <v>27310.734199999999</v>
      </c>
      <c r="X152" s="6">
        <v>30.452786</v>
      </c>
      <c r="Y152" s="10">
        <v>39011.593733000002</v>
      </c>
      <c r="Z152" s="6">
        <v>21.318994</v>
      </c>
      <c r="AA152" s="10">
        <v>11700.859533000001</v>
      </c>
      <c r="AB152" s="6">
        <v>4.4487674326000004</v>
      </c>
    </row>
    <row r="153" spans="19:28" x14ac:dyDescent="0.2">
      <c r="S153" s="7">
        <v>43788</v>
      </c>
      <c r="T153" s="5">
        <v>26</v>
      </c>
      <c r="U153" s="8">
        <v>831430.7</v>
      </c>
      <c r="V153" s="10">
        <v>262822.05699100002</v>
      </c>
      <c r="W153" s="10">
        <v>27310.734199999999</v>
      </c>
      <c r="X153" s="6">
        <v>30.443366999999999</v>
      </c>
      <c r="Y153" s="10">
        <v>39016.807524999997</v>
      </c>
      <c r="Z153" s="6">
        <v>21.309552</v>
      </c>
      <c r="AA153" s="10">
        <v>11706.073324999999</v>
      </c>
      <c r="AB153" s="6">
        <v>4.4539919745000001</v>
      </c>
    </row>
    <row r="154" spans="19:28" x14ac:dyDescent="0.2">
      <c r="S154" s="7">
        <v>43789</v>
      </c>
      <c r="T154" s="5">
        <v>26</v>
      </c>
      <c r="U154" s="8">
        <v>832207.71</v>
      </c>
      <c r="V154" s="10">
        <v>263317.28138399997</v>
      </c>
      <c r="W154" s="10">
        <v>27310.734199999999</v>
      </c>
      <c r="X154" s="6">
        <v>30.471817999999999</v>
      </c>
      <c r="Y154" s="10">
        <v>39020.509858999998</v>
      </c>
      <c r="Z154" s="6">
        <v>21.327442999999999</v>
      </c>
      <c r="AA154" s="10">
        <v>11709.775659000001</v>
      </c>
      <c r="AB154" s="6">
        <v>4.4470213261999998</v>
      </c>
    </row>
    <row r="155" spans="19:28" x14ac:dyDescent="0.2">
      <c r="S155" s="7">
        <v>43790</v>
      </c>
      <c r="T155" s="5">
        <v>26</v>
      </c>
      <c r="U155" s="8">
        <v>822252.34</v>
      </c>
      <c r="V155" s="10">
        <v>263162.34681199997</v>
      </c>
      <c r="W155" s="10">
        <v>27310.734199999999</v>
      </c>
      <c r="X155" s="6">
        <v>30.107295000000001</v>
      </c>
      <c r="Y155" s="10">
        <v>39018.316203000002</v>
      </c>
      <c r="Z155" s="6">
        <v>21.073495999999999</v>
      </c>
      <c r="AA155" s="10">
        <v>11707.582003</v>
      </c>
      <c r="AB155" s="6">
        <v>4.4488058965999997</v>
      </c>
    </row>
    <row r="156" spans="19:28" x14ac:dyDescent="0.2">
      <c r="S156" s="7">
        <v>43791</v>
      </c>
      <c r="T156" s="5">
        <v>26</v>
      </c>
      <c r="U156" s="8">
        <v>821266.66</v>
      </c>
      <c r="V156" s="10">
        <v>262861.78234899999</v>
      </c>
      <c r="W156" s="10">
        <v>27310.734199999999</v>
      </c>
      <c r="X156" s="6">
        <v>30.071204000000002</v>
      </c>
      <c r="Y156" s="10">
        <v>39019.429434999998</v>
      </c>
      <c r="Z156" s="6">
        <v>21.047633999999999</v>
      </c>
      <c r="AA156" s="10">
        <v>11708.695234999999</v>
      </c>
      <c r="AB156" s="6">
        <v>4.4543163067</v>
      </c>
    </row>
    <row r="157" spans="19:28" x14ac:dyDescent="0.2">
      <c r="S157" s="7">
        <v>43794</v>
      </c>
      <c r="T157" s="5">
        <v>26</v>
      </c>
      <c r="U157" s="8">
        <v>831957.17</v>
      </c>
      <c r="V157" s="10">
        <v>263813.81716199999</v>
      </c>
      <c r="W157" s="10">
        <v>27793.421699999999</v>
      </c>
      <c r="X157" s="6">
        <v>29.933599999999998</v>
      </c>
      <c r="Y157" s="10">
        <v>39328.303525000003</v>
      </c>
      <c r="Z157" s="6">
        <v>21.154159</v>
      </c>
      <c r="AA157" s="10">
        <v>11534.881825</v>
      </c>
      <c r="AB157" s="6">
        <v>4.3723569709000003</v>
      </c>
    </row>
    <row r="158" spans="19:28" x14ac:dyDescent="0.2">
      <c r="S158" s="7">
        <v>43795</v>
      </c>
      <c r="T158" s="5">
        <v>26</v>
      </c>
      <c r="U158" s="8">
        <v>841090.38</v>
      </c>
      <c r="V158" s="10">
        <v>263890.98018800002</v>
      </c>
      <c r="W158" s="10">
        <v>27793.421699999999</v>
      </c>
      <c r="X158" s="6">
        <v>30.262211000000001</v>
      </c>
      <c r="Y158" s="10">
        <v>39324.378949999998</v>
      </c>
      <c r="Z158" s="6">
        <v>21.388522999999999</v>
      </c>
      <c r="AA158" s="10">
        <v>11530.957249999999</v>
      </c>
      <c r="AB158" s="6">
        <v>4.3695912766999996</v>
      </c>
    </row>
    <row r="159" spans="19:28" x14ac:dyDescent="0.2">
      <c r="S159" s="7">
        <v>43796</v>
      </c>
      <c r="T159" s="5">
        <v>26</v>
      </c>
      <c r="U159" s="8">
        <v>841059.98</v>
      </c>
      <c r="V159" s="10">
        <v>263563.82301599998</v>
      </c>
      <c r="W159" s="10">
        <v>27793.421699999999</v>
      </c>
      <c r="X159" s="6">
        <v>30.261116999999999</v>
      </c>
      <c r="Y159" s="10">
        <v>39325.863860999998</v>
      </c>
      <c r="Z159" s="6">
        <v>21.386942000000001</v>
      </c>
      <c r="AA159" s="10">
        <v>11532.442161000001</v>
      </c>
      <c r="AB159" s="6">
        <v>4.3755785711000001</v>
      </c>
    </row>
    <row r="160" spans="19:28" x14ac:dyDescent="0.2">
      <c r="S160" s="7">
        <v>43797</v>
      </c>
      <c r="T160" s="5">
        <v>26</v>
      </c>
      <c r="U160" s="8">
        <v>841059.98</v>
      </c>
      <c r="V160" s="10">
        <v>263563.82301599998</v>
      </c>
      <c r="W160" s="10">
        <v>27793.421699999999</v>
      </c>
      <c r="X160" s="6">
        <v>30.261116999999999</v>
      </c>
      <c r="Y160" s="10">
        <v>39325.863860999998</v>
      </c>
      <c r="Z160" s="6">
        <v>21.386942000000001</v>
      </c>
      <c r="AA160" s="10">
        <v>11532.442161000001</v>
      </c>
      <c r="AB160" s="6">
        <v>4.3755785711000001</v>
      </c>
    </row>
    <row r="161" spans="19:28" x14ac:dyDescent="0.2">
      <c r="S161" s="7">
        <v>43798</v>
      </c>
      <c r="T161" s="5">
        <v>26</v>
      </c>
      <c r="U161" s="8">
        <v>844805.18</v>
      </c>
      <c r="V161" s="10">
        <v>263695.61575900001</v>
      </c>
      <c r="W161" s="10">
        <v>27793.421699999999</v>
      </c>
      <c r="X161" s="6">
        <v>30.395868</v>
      </c>
      <c r="Y161" s="10">
        <v>39327.459228</v>
      </c>
      <c r="Z161" s="6">
        <v>21.481306</v>
      </c>
      <c r="AA161" s="10">
        <v>11534.037528000001</v>
      </c>
      <c r="AB161" s="6">
        <v>4.3739966987000001</v>
      </c>
    </row>
    <row r="162" spans="19:28" x14ac:dyDescent="0.2">
      <c r="S162" s="7">
        <v>43801</v>
      </c>
      <c r="T162" s="5">
        <v>26</v>
      </c>
      <c r="U162" s="8">
        <v>834134.98</v>
      </c>
      <c r="V162" s="10">
        <v>263203.61177199997</v>
      </c>
      <c r="W162" s="10">
        <v>27245.239699999998</v>
      </c>
      <c r="X162" s="6">
        <v>30.615805999999999</v>
      </c>
      <c r="Y162" s="10">
        <v>38854.339007000002</v>
      </c>
      <c r="Z162" s="6">
        <v>21.468257999999999</v>
      </c>
      <c r="AA162" s="10">
        <v>11609.099307</v>
      </c>
      <c r="AB162" s="6">
        <v>4.4106914902999996</v>
      </c>
    </row>
    <row r="163" spans="19:28" x14ac:dyDescent="0.2">
      <c r="S163" s="7">
        <v>43802</v>
      </c>
      <c r="T163" s="5">
        <v>26</v>
      </c>
      <c r="U163" s="8">
        <v>833498.8</v>
      </c>
      <c r="V163" s="10">
        <v>262863.90381599998</v>
      </c>
      <c r="W163" s="10">
        <v>27245.239699999998</v>
      </c>
      <c r="X163" s="6">
        <v>30.592455999999999</v>
      </c>
      <c r="Y163" s="10">
        <v>38852.196366999997</v>
      </c>
      <c r="Z163" s="6">
        <v>21.453067999999998</v>
      </c>
      <c r="AA163" s="10">
        <v>11606.956667</v>
      </c>
      <c r="AB163" s="6">
        <v>4.4155764629999998</v>
      </c>
    </row>
    <row r="164" spans="19:28" x14ac:dyDescent="0.2">
      <c r="S164" s="7">
        <v>43803</v>
      </c>
      <c r="T164" s="5">
        <v>26</v>
      </c>
      <c r="U164" s="8">
        <v>841943.77</v>
      </c>
      <c r="V164" s="10">
        <v>263025.13562299998</v>
      </c>
      <c r="W164" s="10">
        <v>27245.239699999998</v>
      </c>
      <c r="X164" s="6">
        <v>30.902417</v>
      </c>
      <c r="Y164" s="10">
        <v>38849.410858000003</v>
      </c>
      <c r="Z164" s="6">
        <v>21.671983000000001</v>
      </c>
      <c r="AA164" s="10">
        <v>11604.171157999999</v>
      </c>
      <c r="AB164" s="6">
        <v>4.4118107309000001</v>
      </c>
    </row>
    <row r="165" spans="19:28" x14ac:dyDescent="0.2">
      <c r="S165" s="7">
        <v>43804</v>
      </c>
      <c r="T165" s="5">
        <v>26</v>
      </c>
      <c r="U165" s="8">
        <v>840865.27</v>
      </c>
      <c r="V165" s="10">
        <v>263146.40305199998</v>
      </c>
      <c r="W165" s="10">
        <v>27245.239699999998</v>
      </c>
      <c r="X165" s="6">
        <v>30.862832999999998</v>
      </c>
      <c r="Y165" s="10">
        <v>38849.894214</v>
      </c>
      <c r="Z165" s="6">
        <v>21.643953</v>
      </c>
      <c r="AA165" s="10">
        <v>11604.654514</v>
      </c>
      <c r="AB165" s="6">
        <v>4.4099612913000001</v>
      </c>
    </row>
    <row r="166" spans="19:28" x14ac:dyDescent="0.2">
      <c r="S166" s="7">
        <v>43805</v>
      </c>
      <c r="T166" s="5">
        <v>26</v>
      </c>
      <c r="U166" s="8">
        <v>843186.43</v>
      </c>
      <c r="V166" s="10">
        <v>263120.94312399998</v>
      </c>
      <c r="W166" s="10">
        <v>27245.239699999998</v>
      </c>
      <c r="X166" s="6">
        <v>30.948028000000001</v>
      </c>
      <c r="Y166" s="10">
        <v>38846.299386999999</v>
      </c>
      <c r="Z166" s="6">
        <v>21.705708000000001</v>
      </c>
      <c r="AA166" s="10">
        <v>11601.059687000001</v>
      </c>
      <c r="AB166" s="6">
        <v>4.4090217786999997</v>
      </c>
    </row>
    <row r="167" spans="19:28" x14ac:dyDescent="0.2">
      <c r="S167" s="7">
        <v>43808</v>
      </c>
      <c r="T167" s="5">
        <v>26</v>
      </c>
      <c r="U167" s="8">
        <v>844215.46</v>
      </c>
      <c r="V167" s="10">
        <v>263978.19251800003</v>
      </c>
      <c r="W167" s="10">
        <v>27320.986400000002</v>
      </c>
      <c r="X167" s="6">
        <v>30.899889000000002</v>
      </c>
      <c r="Y167" s="10">
        <v>38731.520587999999</v>
      </c>
      <c r="Z167" s="6">
        <v>21.796600000000002</v>
      </c>
      <c r="AA167" s="10">
        <v>11410.534188</v>
      </c>
      <c r="AB167" s="6">
        <v>4.3225290993999996</v>
      </c>
    </row>
    <row r="168" spans="19:28" x14ac:dyDescent="0.2">
      <c r="S168" s="7">
        <v>43809</v>
      </c>
      <c r="T168" s="5">
        <v>26</v>
      </c>
      <c r="U168" s="8">
        <v>840072.08</v>
      </c>
      <c r="V168" s="10">
        <v>264054.64058900002</v>
      </c>
      <c r="W168" s="10">
        <v>27320.986400000002</v>
      </c>
      <c r="X168" s="6">
        <v>30.748234</v>
      </c>
      <c r="Y168" s="10">
        <v>38737.877452000001</v>
      </c>
      <c r="Z168" s="6">
        <v>21.686063999999998</v>
      </c>
      <c r="AA168" s="10">
        <v>11416.891052000001</v>
      </c>
      <c r="AB168" s="6">
        <v>4.3236850624000001</v>
      </c>
    </row>
    <row r="169" spans="19:28" x14ac:dyDescent="0.2">
      <c r="S169" s="7">
        <v>43810</v>
      </c>
      <c r="T169" s="5">
        <v>26</v>
      </c>
      <c r="U169" s="8">
        <v>839340.4</v>
      </c>
      <c r="V169" s="10">
        <v>264199.582918</v>
      </c>
      <c r="W169" s="10">
        <v>27320.986400000002</v>
      </c>
      <c r="X169" s="6">
        <v>30.721453</v>
      </c>
      <c r="Y169" s="10">
        <v>38735.150818000002</v>
      </c>
      <c r="Z169" s="6">
        <v>21.668700999999999</v>
      </c>
      <c r="AA169" s="10">
        <v>11414.164418</v>
      </c>
      <c r="AB169" s="6">
        <v>4.3202810130999998</v>
      </c>
    </row>
    <row r="170" spans="19:28" x14ac:dyDescent="0.2">
      <c r="S170" s="7">
        <v>43811</v>
      </c>
      <c r="T170" s="5">
        <v>26</v>
      </c>
      <c r="U170" s="8">
        <v>838775.26</v>
      </c>
      <c r="V170" s="10">
        <v>264141.18433199998</v>
      </c>
      <c r="W170" s="10">
        <v>27320.986400000002</v>
      </c>
      <c r="X170" s="6">
        <v>30.700768</v>
      </c>
      <c r="Y170" s="10">
        <v>38739.469473999998</v>
      </c>
      <c r="Z170" s="6">
        <v>21.651696999999999</v>
      </c>
      <c r="AA170" s="10">
        <v>11418.483074</v>
      </c>
      <c r="AB170" s="6">
        <v>4.3228711578999999</v>
      </c>
    </row>
    <row r="171" spans="19:28" x14ac:dyDescent="0.2">
      <c r="S171" s="7">
        <v>43812</v>
      </c>
      <c r="T171" s="5">
        <v>26</v>
      </c>
      <c r="U171" s="8">
        <v>848845.98</v>
      </c>
      <c r="V171" s="10">
        <v>264206.47953100002</v>
      </c>
      <c r="W171" s="10">
        <v>27320.986400000002</v>
      </c>
      <c r="X171" s="6">
        <v>31.069375000000001</v>
      </c>
      <c r="Y171" s="10">
        <v>38737.077692999999</v>
      </c>
      <c r="Z171" s="6">
        <v>21.91301</v>
      </c>
      <c r="AA171" s="10">
        <v>11416.091292999999</v>
      </c>
      <c r="AB171" s="6">
        <v>4.3208975471000004</v>
      </c>
    </row>
    <row r="172" spans="19:28" x14ac:dyDescent="0.2">
      <c r="S172" s="7">
        <v>43815</v>
      </c>
      <c r="T172" s="5">
        <v>26</v>
      </c>
      <c r="U172" s="8">
        <v>845253.91</v>
      </c>
      <c r="V172" s="10">
        <v>264271.303143</v>
      </c>
      <c r="W172" s="10">
        <v>26451.0906</v>
      </c>
      <c r="X172" s="6">
        <v>31.955352000000001</v>
      </c>
      <c r="Y172" s="10">
        <v>38219.727463000003</v>
      </c>
      <c r="Z172" s="6">
        <v>22.115645000000001</v>
      </c>
      <c r="AA172" s="10">
        <v>11768.636863</v>
      </c>
      <c r="AB172" s="6">
        <v>4.4532405611000003</v>
      </c>
    </row>
    <row r="173" spans="19:28" x14ac:dyDescent="0.2">
      <c r="S173" s="7">
        <v>43816</v>
      </c>
      <c r="T173" s="5">
        <v>26</v>
      </c>
      <c r="U173" s="8">
        <v>817202.36</v>
      </c>
      <c r="V173" s="10">
        <v>264493.56097200001</v>
      </c>
      <c r="W173" s="10">
        <v>26451.0906</v>
      </c>
      <c r="X173" s="6">
        <v>30.894846000000001</v>
      </c>
      <c r="Y173" s="10">
        <v>38220.407082999998</v>
      </c>
      <c r="Z173" s="6">
        <v>21.381309999999999</v>
      </c>
      <c r="AA173" s="10">
        <v>11769.316483000001</v>
      </c>
      <c r="AB173" s="6">
        <v>4.4497553891999999</v>
      </c>
    </row>
    <row r="174" spans="19:28" x14ac:dyDescent="0.2">
      <c r="S174" s="7">
        <v>43817</v>
      </c>
      <c r="T174" s="5">
        <v>26</v>
      </c>
      <c r="U174" s="8">
        <v>812571.75</v>
      </c>
      <c r="V174" s="10">
        <v>264527.99228200002</v>
      </c>
      <c r="W174" s="10">
        <v>26451.0906</v>
      </c>
      <c r="X174" s="6">
        <v>30.719781999999999</v>
      </c>
      <c r="Y174" s="10">
        <v>38219.160321000003</v>
      </c>
      <c r="Z174" s="6">
        <v>21.260847999999999</v>
      </c>
      <c r="AA174" s="10">
        <v>11768.069721</v>
      </c>
      <c r="AB174" s="6">
        <v>4.4487048874999999</v>
      </c>
    </row>
    <row r="175" spans="19:28" x14ac:dyDescent="0.2">
      <c r="S175" s="7">
        <v>43818</v>
      </c>
      <c r="T175" s="5">
        <v>26</v>
      </c>
      <c r="U175" s="8">
        <v>819590.07</v>
      </c>
      <c r="V175" s="10">
        <v>264387.81420999998</v>
      </c>
      <c r="W175" s="10">
        <v>26451.0906</v>
      </c>
      <c r="X175" s="6">
        <v>30.985113999999999</v>
      </c>
      <c r="Y175" s="10">
        <v>38217.278063999998</v>
      </c>
      <c r="Z175" s="6">
        <v>21.445537999999999</v>
      </c>
      <c r="AA175" s="10">
        <v>11766.187464000001</v>
      </c>
      <c r="AB175" s="6">
        <v>4.4503516546000004</v>
      </c>
    </row>
    <row r="176" spans="19:28" x14ac:dyDescent="0.2">
      <c r="S176" s="7">
        <v>43819</v>
      </c>
      <c r="T176" s="5">
        <v>26</v>
      </c>
      <c r="U176" s="8">
        <v>819758.55</v>
      </c>
      <c r="V176" s="10">
        <v>264453.839118</v>
      </c>
      <c r="W176" s="10">
        <v>26451.0906</v>
      </c>
      <c r="X176" s="6">
        <v>30.991484</v>
      </c>
      <c r="Y176" s="10">
        <v>38215.790935999998</v>
      </c>
      <c r="Z176" s="6">
        <v>21.450780999999999</v>
      </c>
      <c r="AA176" s="10">
        <v>11764.700336</v>
      </c>
      <c r="AB176" s="6">
        <v>4.4486782175000004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</v>
      </c>
      <c r="C2" s="8">
        <v>1493.64</v>
      </c>
      <c r="D2" s="8">
        <v>4749.7490200000002</v>
      </c>
      <c r="E2" s="8">
        <v>58.628999999999998</v>
      </c>
      <c r="F2" s="8">
        <v>58.628999999999998</v>
      </c>
    </row>
    <row r="3" spans="1:6" x14ac:dyDescent="0.2">
      <c r="A3" s="7">
        <v>41789</v>
      </c>
      <c r="B3" s="8">
        <v>2</v>
      </c>
      <c r="C3" s="8">
        <v>1462.04</v>
      </c>
      <c r="D3" s="8">
        <v>4966.6122450000003</v>
      </c>
      <c r="E3" s="8">
        <v>59.3185</v>
      </c>
      <c r="F3" s="8">
        <v>59.3185</v>
      </c>
    </row>
    <row r="4" spans="1:6" x14ac:dyDescent="0.2">
      <c r="A4" s="7">
        <v>41820</v>
      </c>
      <c r="B4" s="8">
        <v>2</v>
      </c>
      <c r="C4" s="8">
        <v>1504.5</v>
      </c>
      <c r="D4" s="8">
        <v>4966.5490200000004</v>
      </c>
      <c r="E4" s="8">
        <v>32.768500000000003</v>
      </c>
      <c r="F4" s="8">
        <v>32.768500000000003</v>
      </c>
    </row>
    <row r="5" spans="1:6" x14ac:dyDescent="0.2">
      <c r="A5" s="7">
        <v>41851</v>
      </c>
      <c r="B5" s="8">
        <v>2</v>
      </c>
      <c r="C5" s="8">
        <v>1404.86</v>
      </c>
      <c r="D5" s="8">
        <v>5064.3617020000002</v>
      </c>
      <c r="E5" s="8">
        <v>32.778599999999997</v>
      </c>
      <c r="F5" s="8">
        <v>32.778599999999997</v>
      </c>
    </row>
    <row r="6" spans="1:6" x14ac:dyDescent="0.2">
      <c r="A6" s="7">
        <v>41880</v>
      </c>
      <c r="B6" s="8">
        <v>2</v>
      </c>
      <c r="C6" s="8">
        <v>1418.52</v>
      </c>
      <c r="D6" s="8">
        <v>4575.5163400000001</v>
      </c>
      <c r="E6" s="8">
        <v>0.47589999999999999</v>
      </c>
      <c r="F6" s="8">
        <v>0.47589999999999999</v>
      </c>
    </row>
    <row r="7" spans="1:6" x14ac:dyDescent="0.2">
      <c r="A7" s="7">
        <v>41912</v>
      </c>
      <c r="B7" s="8">
        <v>2</v>
      </c>
      <c r="C7" s="8">
        <v>1202.53</v>
      </c>
      <c r="D7" s="8">
        <v>4567.0319769999996</v>
      </c>
      <c r="E7" s="8">
        <v>0.46789999999999998</v>
      </c>
      <c r="F7" s="8">
        <v>0.46789999999999998</v>
      </c>
    </row>
    <row r="8" spans="1:6" x14ac:dyDescent="0.2">
      <c r="A8" s="7">
        <v>41943</v>
      </c>
      <c r="B8" s="8">
        <v>2</v>
      </c>
      <c r="C8" s="8">
        <v>1210.3599999999999</v>
      </c>
      <c r="D8" s="8">
        <v>4638.9622090000003</v>
      </c>
      <c r="E8" s="8">
        <v>0.47589999999999999</v>
      </c>
      <c r="F8" s="8">
        <v>0.47589999999999999</v>
      </c>
    </row>
    <row r="9" spans="1:6" x14ac:dyDescent="0.2">
      <c r="A9" s="7">
        <v>41971</v>
      </c>
      <c r="B9" s="8">
        <v>2</v>
      </c>
      <c r="C9" s="8">
        <v>1086.97</v>
      </c>
      <c r="D9" s="8">
        <v>4207.0714289999996</v>
      </c>
      <c r="E9" s="8">
        <v>35.790999999999997</v>
      </c>
      <c r="F9" s="8">
        <v>35.790999999999997</v>
      </c>
    </row>
    <row r="10" spans="1:6" x14ac:dyDescent="0.2">
      <c r="A10" s="7">
        <v>42004</v>
      </c>
      <c r="B10" s="8">
        <v>2</v>
      </c>
      <c r="C10" s="8">
        <v>1159.6600000000001</v>
      </c>
      <c r="D10" s="8">
        <v>4212.5341609999996</v>
      </c>
      <c r="E10" s="8">
        <v>35.793900000000001</v>
      </c>
      <c r="F10" s="8">
        <v>35.793900000000001</v>
      </c>
    </row>
    <row r="11" spans="1:6" x14ac:dyDescent="0.2">
      <c r="A11" s="7">
        <v>42034</v>
      </c>
      <c r="B11" s="8">
        <v>2</v>
      </c>
      <c r="C11" s="8">
        <v>1023.7</v>
      </c>
      <c r="D11" s="8">
        <v>4536.2023810000001</v>
      </c>
      <c r="E11" s="8">
        <v>35.799700000000001</v>
      </c>
      <c r="F11" s="8">
        <v>35.799700000000001</v>
      </c>
    </row>
    <row r="12" spans="1:6" x14ac:dyDescent="0.2">
      <c r="A12" s="7">
        <v>42062</v>
      </c>
      <c r="B12" s="8">
        <v>2</v>
      </c>
      <c r="C12" s="8">
        <v>1164.1300000000001</v>
      </c>
      <c r="D12" s="8">
        <v>4263.25</v>
      </c>
      <c r="E12" s="8">
        <v>35.395800000000001</v>
      </c>
      <c r="F12" s="8">
        <v>35.395800000000001</v>
      </c>
    </row>
    <row r="13" spans="1:6" x14ac:dyDescent="0.2">
      <c r="A13" s="7">
        <v>42094</v>
      </c>
      <c r="B13" s="8">
        <v>2</v>
      </c>
      <c r="C13" s="8">
        <v>1167.3599999999999</v>
      </c>
      <c r="D13" s="8">
        <v>4130.8734690000001</v>
      </c>
      <c r="E13" s="8">
        <v>35.4163</v>
      </c>
      <c r="F13" s="8">
        <v>35.4163</v>
      </c>
    </row>
    <row r="14" spans="1:6" x14ac:dyDescent="0.2">
      <c r="A14" s="7">
        <v>42124</v>
      </c>
      <c r="B14" s="8">
        <v>2</v>
      </c>
      <c r="C14" s="8">
        <v>1176.83</v>
      </c>
      <c r="D14" s="8">
        <v>4110.4319729999997</v>
      </c>
      <c r="E14" s="8">
        <v>35.4163</v>
      </c>
      <c r="F14" s="8">
        <v>35.4163</v>
      </c>
    </row>
    <row r="15" spans="1:6" x14ac:dyDescent="0.2">
      <c r="A15" s="7">
        <v>42153</v>
      </c>
      <c r="B15" s="8">
        <v>2</v>
      </c>
      <c r="C15" s="8">
        <v>1280.47</v>
      </c>
      <c r="D15" s="8">
        <v>4196.5125779999998</v>
      </c>
      <c r="E15" s="8">
        <v>35.292499999999997</v>
      </c>
      <c r="F15" s="8">
        <v>35.292499999999997</v>
      </c>
    </row>
    <row r="16" spans="1:6" x14ac:dyDescent="0.2">
      <c r="A16" s="7">
        <v>42185</v>
      </c>
      <c r="B16" s="8">
        <v>2</v>
      </c>
      <c r="C16" s="8">
        <v>3410</v>
      </c>
      <c r="D16" s="8">
        <v>4321.4103219999997</v>
      </c>
      <c r="E16" s="8">
        <v>71.478899999999996</v>
      </c>
      <c r="F16" s="8">
        <v>71.478899999999996</v>
      </c>
    </row>
    <row r="17" spans="1:28" x14ac:dyDescent="0.2">
      <c r="A17" s="7">
        <v>42216</v>
      </c>
      <c r="B17" s="8">
        <v>2</v>
      </c>
      <c r="C17" s="8">
        <v>1490.24</v>
      </c>
      <c r="D17" s="8">
        <v>4265.5578949999999</v>
      </c>
      <c r="E17" s="8">
        <v>72.139300000000006</v>
      </c>
      <c r="F17" s="8">
        <v>72.139300000000006</v>
      </c>
    </row>
    <row r="18" spans="1:28" x14ac:dyDescent="0.2">
      <c r="A18" s="7">
        <v>42247</v>
      </c>
      <c r="B18" s="8">
        <v>2</v>
      </c>
      <c r="C18" s="8">
        <v>1324.95</v>
      </c>
      <c r="D18" s="8">
        <v>4335.2142860000004</v>
      </c>
      <c r="E18" s="8">
        <v>61.218299999999999</v>
      </c>
      <c r="F18" s="8">
        <v>61.218299999999999</v>
      </c>
    </row>
    <row r="19" spans="1:28" x14ac:dyDescent="0.2">
      <c r="A19" s="7">
        <v>42277</v>
      </c>
      <c r="B19" s="8">
        <v>2</v>
      </c>
      <c r="C19" s="8">
        <v>1300.97</v>
      </c>
      <c r="D19" s="8">
        <v>4296.492064</v>
      </c>
      <c r="E19" s="8">
        <v>61.218299999999999</v>
      </c>
      <c r="F19" s="8">
        <v>61.218299999999999</v>
      </c>
    </row>
    <row r="20" spans="1:28" x14ac:dyDescent="0.2">
      <c r="A20" s="7">
        <v>42307</v>
      </c>
      <c r="B20" s="8">
        <v>2</v>
      </c>
      <c r="C20" s="8">
        <v>1376.46</v>
      </c>
      <c r="D20" s="8">
        <v>4215.0092590000004</v>
      </c>
      <c r="E20" s="8">
        <v>61.196100000000001</v>
      </c>
      <c r="F20" s="8">
        <v>61.196100000000001</v>
      </c>
    </row>
    <row r="21" spans="1:28" x14ac:dyDescent="0.2">
      <c r="A21" s="7">
        <v>42338</v>
      </c>
      <c r="B21" s="8">
        <v>2</v>
      </c>
      <c r="C21" s="8">
        <v>1393.49</v>
      </c>
      <c r="D21" s="8">
        <v>4515.4140349999998</v>
      </c>
      <c r="E21" s="8">
        <v>65.940799999999996</v>
      </c>
      <c r="F21" s="8">
        <v>65.940799999999996</v>
      </c>
    </row>
    <row r="22" spans="1:28" x14ac:dyDescent="0.2">
      <c r="A22" s="7">
        <v>42369</v>
      </c>
      <c r="B22" s="8">
        <v>2</v>
      </c>
      <c r="C22" s="8">
        <v>1371.85</v>
      </c>
      <c r="D22" s="8">
        <v>4304.8571430000002</v>
      </c>
      <c r="E22" s="8">
        <v>65.940799999999996</v>
      </c>
      <c r="F22" s="8">
        <v>65.940799999999996</v>
      </c>
    </row>
    <row r="23" spans="1:28" x14ac:dyDescent="0.2">
      <c r="A23" s="7">
        <v>42398</v>
      </c>
      <c r="B23" s="8">
        <v>2</v>
      </c>
      <c r="C23" s="8">
        <v>1326.49</v>
      </c>
      <c r="D23" s="8">
        <v>4416.7954550000004</v>
      </c>
      <c r="E23" s="8">
        <v>65.940799999999996</v>
      </c>
      <c r="F23" s="8">
        <v>65.940799999999996</v>
      </c>
    </row>
    <row r="24" spans="1:28" x14ac:dyDescent="0.2">
      <c r="A24" s="7">
        <v>42429</v>
      </c>
      <c r="B24" s="8">
        <v>2</v>
      </c>
      <c r="C24" s="8">
        <v>1332.62</v>
      </c>
      <c r="D24" s="8">
        <v>4417.194915</v>
      </c>
      <c r="E24" s="8">
        <v>59.5792</v>
      </c>
      <c r="F24" s="8">
        <v>59.5792</v>
      </c>
    </row>
    <row r="25" spans="1:28" x14ac:dyDescent="0.2">
      <c r="A25" s="7">
        <v>42460</v>
      </c>
      <c r="B25" s="8">
        <v>2</v>
      </c>
      <c r="C25" s="8">
        <v>1445.93</v>
      </c>
      <c r="D25" s="8">
        <v>4308.21659</v>
      </c>
      <c r="E25" s="8">
        <v>59.5792</v>
      </c>
      <c r="F25" s="8">
        <v>59.5792</v>
      </c>
    </row>
    <row r="26" spans="1:28" x14ac:dyDescent="0.2">
      <c r="A26" s="7">
        <v>42489</v>
      </c>
      <c r="B26" s="8">
        <v>2</v>
      </c>
      <c r="C26" s="8">
        <v>1449.39</v>
      </c>
      <c r="D26" s="8">
        <v>4079.2003079999999</v>
      </c>
      <c r="E26" s="8">
        <v>59.851799999999997</v>
      </c>
      <c r="F26" s="8">
        <v>59.851799999999997</v>
      </c>
    </row>
    <row r="27" spans="1:28" x14ac:dyDescent="0.2">
      <c r="A27" s="7">
        <v>42521</v>
      </c>
      <c r="B27" s="8">
        <v>2</v>
      </c>
      <c r="C27" s="8">
        <v>1422.43</v>
      </c>
      <c r="D27" s="8">
        <v>3999.2222219999999</v>
      </c>
      <c r="E27" s="8">
        <v>46.590600000000002</v>
      </c>
      <c r="F27" s="8">
        <v>46.590600000000002</v>
      </c>
    </row>
    <row r="28" spans="1:28" ht="24" x14ac:dyDescent="0.2">
      <c r="A28" s="7">
        <v>42551</v>
      </c>
      <c r="B28" s="8">
        <v>3</v>
      </c>
      <c r="C28" s="8">
        <v>1630.43</v>
      </c>
      <c r="D28" s="8">
        <v>4263.994412</v>
      </c>
      <c r="E28" s="8">
        <v>49.116</v>
      </c>
      <c r="F28" s="8">
        <v>66.813089000000005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</v>
      </c>
      <c r="C29" s="8">
        <v>1706.96</v>
      </c>
      <c r="D29" s="8">
        <v>4233.0376210000004</v>
      </c>
      <c r="E29" s="8">
        <v>147.58279999999999</v>
      </c>
      <c r="F29" s="8">
        <v>165.51526100000001</v>
      </c>
      <c r="H29" s="5" t="s">
        <v>463</v>
      </c>
      <c r="I29" s="5">
        <v>56.49</v>
      </c>
      <c r="J29" s="8">
        <v>1390</v>
      </c>
      <c r="K29" s="10">
        <v>2074.6268660000001</v>
      </c>
      <c r="L29" s="10">
        <v>87.2256</v>
      </c>
      <c r="M29" s="6">
        <v>15.935689</v>
      </c>
      <c r="N29" s="10">
        <v>87.2256</v>
      </c>
      <c r="O29" s="6">
        <v>15.935689</v>
      </c>
      <c r="P29" s="10">
        <v>0</v>
      </c>
      <c r="Q29" s="6">
        <v>0</v>
      </c>
      <c r="S29" s="7">
        <v>43454</v>
      </c>
      <c r="T29" s="5">
        <v>2</v>
      </c>
      <c r="U29" s="8">
        <v>2059.44</v>
      </c>
      <c r="V29" s="10">
        <v>2502.3458690000002</v>
      </c>
      <c r="W29" s="10">
        <v>127.658</v>
      </c>
      <c r="X29" s="6">
        <v>16.132479</v>
      </c>
      <c r="Y29" s="10">
        <v>150.11087000000001</v>
      </c>
      <c r="Z29" s="6">
        <v>13.719459000000001</v>
      </c>
      <c r="AA29" s="10">
        <v>22.452870000000001</v>
      </c>
      <c r="AB29" s="6">
        <v>0.89727284689999998</v>
      </c>
    </row>
    <row r="30" spans="1:28" x14ac:dyDescent="0.2">
      <c r="A30" s="7">
        <v>42613</v>
      </c>
      <c r="B30" s="8">
        <v>3</v>
      </c>
      <c r="C30" s="8">
        <v>1796.99</v>
      </c>
      <c r="D30" s="8">
        <v>4241.8622809999997</v>
      </c>
      <c r="E30" s="8">
        <v>144.43299999999999</v>
      </c>
      <c r="F30" s="8">
        <v>159.979894</v>
      </c>
      <c r="H30" s="5" t="s">
        <v>464</v>
      </c>
      <c r="I30" s="5">
        <v>26.58</v>
      </c>
      <c r="J30" s="8">
        <v>521.5</v>
      </c>
      <c r="K30" s="10">
        <v>375.17985599999997</v>
      </c>
      <c r="L30" s="10">
        <v>25.113600000000002</v>
      </c>
      <c r="M30" s="6">
        <v>20.765640999999999</v>
      </c>
      <c r="N30" s="10">
        <v>38.317413999999999</v>
      </c>
      <c r="O30" s="6">
        <v>13.61</v>
      </c>
      <c r="P30" s="10">
        <v>13.203813999999999</v>
      </c>
      <c r="Q30" s="6">
        <v>3.5193290501000001</v>
      </c>
      <c r="S30" s="7">
        <v>43455</v>
      </c>
      <c r="T30" s="5">
        <v>2</v>
      </c>
      <c r="U30" s="8">
        <v>2033.51</v>
      </c>
      <c r="V30" s="10">
        <v>2490.794695</v>
      </c>
      <c r="W30" s="10">
        <v>127.658</v>
      </c>
      <c r="X30" s="6">
        <v>15.929358000000001</v>
      </c>
      <c r="Y30" s="10">
        <v>150.12725399999999</v>
      </c>
      <c r="Z30" s="6">
        <v>13.545242</v>
      </c>
      <c r="AA30" s="10">
        <v>22.469253999999999</v>
      </c>
      <c r="AB30" s="6">
        <v>0.90209176120000001</v>
      </c>
    </row>
    <row r="31" spans="1:28" x14ac:dyDescent="0.2">
      <c r="A31" s="7">
        <v>42643</v>
      </c>
      <c r="B31" s="8">
        <v>3</v>
      </c>
      <c r="C31" s="8">
        <v>1715.71</v>
      </c>
      <c r="D31" s="8">
        <v>4239.3835120000003</v>
      </c>
      <c r="E31" s="8">
        <v>144.375</v>
      </c>
      <c r="F31" s="8">
        <v>160.11866499999999</v>
      </c>
      <c r="J31" s="8"/>
      <c r="K31" s="10"/>
      <c r="L31" s="10"/>
      <c r="N31" s="10"/>
      <c r="P31" s="10"/>
      <c r="S31" s="7">
        <v>43458</v>
      </c>
      <c r="T31" s="5">
        <v>2</v>
      </c>
      <c r="U31" s="8">
        <v>1965.42</v>
      </c>
      <c r="V31" s="10">
        <v>2481.2644770000002</v>
      </c>
      <c r="W31" s="10">
        <v>127.658</v>
      </c>
      <c r="X31" s="6">
        <v>15.39598</v>
      </c>
      <c r="Y31" s="10">
        <v>150.118447</v>
      </c>
      <c r="Z31" s="6">
        <v>13.092461999999999</v>
      </c>
      <c r="AA31" s="10">
        <v>22.460446999999998</v>
      </c>
      <c r="AB31" s="6">
        <v>0.90520164410000004</v>
      </c>
    </row>
    <row r="32" spans="1:28" x14ac:dyDescent="0.2">
      <c r="A32" s="7">
        <v>42674</v>
      </c>
      <c r="B32" s="8">
        <v>3</v>
      </c>
      <c r="C32" s="8">
        <v>1629.74</v>
      </c>
      <c r="D32" s="8">
        <v>4325.8416669999997</v>
      </c>
      <c r="E32" s="8">
        <v>149.69399999999999</v>
      </c>
      <c r="F32" s="8">
        <v>168.086703</v>
      </c>
      <c r="J32" s="8"/>
      <c r="K32" s="10"/>
      <c r="L32" s="10"/>
      <c r="N32" s="10"/>
      <c r="P32" s="10"/>
      <c r="S32" s="7">
        <v>43459</v>
      </c>
      <c r="T32" s="5">
        <v>2</v>
      </c>
      <c r="U32" s="8">
        <v>1965.42</v>
      </c>
      <c r="V32" s="10">
        <v>2481.2644770000002</v>
      </c>
      <c r="W32" s="10">
        <v>127.658</v>
      </c>
      <c r="X32" s="6">
        <v>15.39598</v>
      </c>
      <c r="Y32" s="10">
        <v>150.118447</v>
      </c>
      <c r="Z32" s="6">
        <v>13.092461999999999</v>
      </c>
      <c r="AA32" s="10">
        <v>22.460446999999998</v>
      </c>
      <c r="AB32" s="6">
        <v>0.90520164410000004</v>
      </c>
    </row>
    <row r="33" spans="1:28" x14ac:dyDescent="0.2">
      <c r="A33" s="7">
        <v>42704</v>
      </c>
      <c r="B33" s="8">
        <v>3</v>
      </c>
      <c r="C33" s="8">
        <v>1648.61</v>
      </c>
      <c r="D33" s="8">
        <v>4207.5182679999998</v>
      </c>
      <c r="E33" s="8">
        <v>154.70259999999999</v>
      </c>
      <c r="F33" s="8">
        <v>173.32988</v>
      </c>
      <c r="J33" s="8"/>
      <c r="K33" s="10"/>
      <c r="L33" s="10"/>
      <c r="N33" s="10"/>
      <c r="P33" s="10"/>
      <c r="S33" s="7">
        <v>43460</v>
      </c>
      <c r="T33" s="5">
        <v>2</v>
      </c>
      <c r="U33" s="8">
        <v>1979</v>
      </c>
      <c r="V33" s="10">
        <v>2498.7903230000002</v>
      </c>
      <c r="W33" s="10">
        <v>127.658</v>
      </c>
      <c r="X33" s="6">
        <v>15.502357999999999</v>
      </c>
      <c r="Y33" s="10">
        <v>150.121792</v>
      </c>
      <c r="Z33" s="6">
        <v>13.18263</v>
      </c>
      <c r="AA33" s="10">
        <v>22.463792000000002</v>
      </c>
      <c r="AB33" s="6">
        <v>0.89898665649999998</v>
      </c>
    </row>
    <row r="34" spans="1:28" x14ac:dyDescent="0.2">
      <c r="A34" s="7">
        <v>42734</v>
      </c>
      <c r="B34" s="8">
        <v>3</v>
      </c>
      <c r="C34" s="8">
        <v>1830.84</v>
      </c>
      <c r="D34" s="8">
        <v>4218.7676199999996</v>
      </c>
      <c r="E34" s="8">
        <v>152.71950000000001</v>
      </c>
      <c r="F34" s="8">
        <v>171.15926200000001</v>
      </c>
      <c r="J34" s="8"/>
      <c r="K34" s="10"/>
      <c r="L34" s="10"/>
      <c r="N34" s="10"/>
      <c r="P34" s="10"/>
      <c r="S34" s="7">
        <v>43461</v>
      </c>
      <c r="T34" s="5">
        <v>2</v>
      </c>
      <c r="U34" s="8">
        <v>1975.12</v>
      </c>
      <c r="V34" s="10">
        <v>2481.4517639999999</v>
      </c>
      <c r="W34" s="10">
        <v>127.31</v>
      </c>
      <c r="X34" s="6">
        <v>15.514257000000001</v>
      </c>
      <c r="Y34" s="10">
        <v>149.61022600000001</v>
      </c>
      <c r="Z34" s="6">
        <v>13.201771000000001</v>
      </c>
      <c r="AA34" s="10">
        <v>22.300225999999999</v>
      </c>
      <c r="AB34" s="6">
        <v>0.89867656870000001</v>
      </c>
    </row>
    <row r="35" spans="1:28" x14ac:dyDescent="0.2">
      <c r="A35" s="7">
        <v>42766</v>
      </c>
      <c r="B35" s="8">
        <v>3</v>
      </c>
      <c r="C35" s="8">
        <v>1942.41</v>
      </c>
      <c r="D35" s="8">
        <v>4213.0421219999998</v>
      </c>
      <c r="E35" s="8">
        <v>154.70259999999999</v>
      </c>
      <c r="F35" s="8">
        <v>173.33407700000001</v>
      </c>
      <c r="J35" s="8"/>
      <c r="K35" s="10"/>
      <c r="L35" s="10"/>
      <c r="N35" s="10"/>
      <c r="P35" s="10"/>
      <c r="S35" s="7">
        <v>43462</v>
      </c>
      <c r="T35" s="5">
        <v>2</v>
      </c>
      <c r="U35" s="8">
        <v>1974.11</v>
      </c>
      <c r="V35" s="10">
        <v>2480.8937529999998</v>
      </c>
      <c r="W35" s="10">
        <v>127.31</v>
      </c>
      <c r="X35" s="6">
        <v>15.506323</v>
      </c>
      <c r="Y35" s="10">
        <v>149.63017300000001</v>
      </c>
      <c r="Z35" s="6">
        <v>13.193261</v>
      </c>
      <c r="AA35" s="10">
        <v>22.320173</v>
      </c>
      <c r="AB35" s="6">
        <v>0.89968275740000003</v>
      </c>
    </row>
    <row r="36" spans="1:28" x14ac:dyDescent="0.2">
      <c r="A36" s="7">
        <v>42794</v>
      </c>
      <c r="B36" s="8">
        <v>3</v>
      </c>
      <c r="C36" s="8">
        <v>2069.04</v>
      </c>
      <c r="D36" s="8">
        <v>4262.3862550000003</v>
      </c>
      <c r="E36" s="8">
        <v>140.4734</v>
      </c>
      <c r="F36" s="8">
        <v>158.635558</v>
      </c>
      <c r="J36" s="8"/>
      <c r="K36" s="10"/>
      <c r="L36" s="10"/>
      <c r="N36" s="10"/>
      <c r="P36" s="10"/>
      <c r="S36" s="7">
        <v>43465</v>
      </c>
      <c r="T36" s="5">
        <v>2</v>
      </c>
      <c r="U36" s="8">
        <v>1939.57</v>
      </c>
      <c r="V36" s="10">
        <v>2484.130682</v>
      </c>
      <c r="W36" s="10">
        <v>127.31</v>
      </c>
      <c r="X36" s="6">
        <v>15.235016999999999</v>
      </c>
      <c r="Y36" s="10">
        <v>149.62348</v>
      </c>
      <c r="Z36" s="6">
        <v>12.963006</v>
      </c>
      <c r="AA36" s="10">
        <v>22.313479999999998</v>
      </c>
      <c r="AB36" s="6">
        <v>0.89824099999999996</v>
      </c>
    </row>
    <row r="37" spans="1:28" x14ac:dyDescent="0.2">
      <c r="A37" s="7">
        <v>42825</v>
      </c>
      <c r="B37" s="8">
        <v>3</v>
      </c>
      <c r="C37" s="8">
        <v>2223.04</v>
      </c>
      <c r="D37" s="8">
        <v>4373.5991249999997</v>
      </c>
      <c r="E37" s="8">
        <v>156.0264</v>
      </c>
      <c r="F37" s="8">
        <v>160.960757</v>
      </c>
      <c r="J37" s="8"/>
      <c r="K37" s="10"/>
      <c r="L37" s="10"/>
      <c r="N37" s="10"/>
      <c r="P37" s="10"/>
      <c r="S37" s="7">
        <v>43466</v>
      </c>
      <c r="T37" s="5">
        <v>2</v>
      </c>
      <c r="U37" s="8">
        <v>1939.57</v>
      </c>
      <c r="V37" s="10">
        <v>2484.130682</v>
      </c>
      <c r="W37" s="10">
        <v>127.31</v>
      </c>
      <c r="X37" s="6">
        <v>15.235016999999999</v>
      </c>
      <c r="Y37" s="10">
        <v>149.62348</v>
      </c>
      <c r="Z37" s="6">
        <v>12.963006</v>
      </c>
      <c r="AA37" s="10">
        <v>22.313479999999998</v>
      </c>
      <c r="AB37" s="6">
        <v>0.89824099999999996</v>
      </c>
    </row>
    <row r="38" spans="1:28" x14ac:dyDescent="0.2">
      <c r="A38" s="7">
        <v>42853</v>
      </c>
      <c r="B38" s="8">
        <v>3</v>
      </c>
      <c r="C38" s="8">
        <v>2259.5</v>
      </c>
      <c r="D38" s="8">
        <v>4180.7285810000003</v>
      </c>
      <c r="E38" s="8">
        <v>152.9486</v>
      </c>
      <c r="F38" s="8">
        <v>157.812986</v>
      </c>
      <c r="J38" s="8"/>
      <c r="K38" s="10"/>
      <c r="L38" s="10"/>
      <c r="N38" s="10"/>
      <c r="P38" s="10"/>
      <c r="S38" s="7">
        <v>43467</v>
      </c>
      <c r="T38" s="5">
        <v>2</v>
      </c>
      <c r="U38" s="8">
        <v>1964.42</v>
      </c>
      <c r="V38" s="10">
        <v>2480.702679</v>
      </c>
      <c r="W38" s="10">
        <v>127.31</v>
      </c>
      <c r="X38" s="6">
        <v>15.430210000000001</v>
      </c>
      <c r="Y38" s="10">
        <v>149.60429099999999</v>
      </c>
      <c r="Z38" s="6">
        <v>13.130773</v>
      </c>
      <c r="AA38" s="10">
        <v>22.294291000000001</v>
      </c>
      <c r="AB38" s="6">
        <v>0.89870871559999999</v>
      </c>
    </row>
    <row r="39" spans="1:28" x14ac:dyDescent="0.2">
      <c r="A39" s="7">
        <v>42886</v>
      </c>
      <c r="B39" s="8">
        <v>3</v>
      </c>
      <c r="C39" s="8">
        <v>2075.5</v>
      </c>
      <c r="D39" s="8">
        <v>4137.4212520000001</v>
      </c>
      <c r="E39" s="8">
        <v>75.9542</v>
      </c>
      <c r="F39" s="8">
        <v>79.883905999999996</v>
      </c>
      <c r="J39" s="8"/>
      <c r="K39" s="10"/>
      <c r="L39" s="10"/>
      <c r="N39" s="10"/>
      <c r="P39" s="10"/>
      <c r="S39" s="7">
        <v>43468</v>
      </c>
      <c r="T39" s="5">
        <v>2</v>
      </c>
      <c r="U39" s="8">
        <v>1950.99</v>
      </c>
      <c r="V39" s="10">
        <v>2498.7937849999998</v>
      </c>
      <c r="W39" s="10">
        <v>127.31</v>
      </c>
      <c r="X39" s="6">
        <v>15.324719</v>
      </c>
      <c r="Y39" s="10">
        <v>149.63466</v>
      </c>
      <c r="Z39" s="6">
        <v>13.038356</v>
      </c>
      <c r="AA39" s="10">
        <v>22.324660000000002</v>
      </c>
      <c r="AB39" s="6">
        <v>0.89341748109999997</v>
      </c>
    </row>
    <row r="40" spans="1:28" x14ac:dyDescent="0.2">
      <c r="A40" s="7">
        <v>42916</v>
      </c>
      <c r="B40" s="8">
        <v>3</v>
      </c>
      <c r="C40" s="8">
        <v>2064.42</v>
      </c>
      <c r="D40" s="8">
        <v>3922.7031550000002</v>
      </c>
      <c r="E40" s="8">
        <v>-78.329599999999999</v>
      </c>
      <c r="F40" s="8">
        <v>-74.300426999999999</v>
      </c>
      <c r="J40" s="8"/>
      <c r="K40" s="10"/>
      <c r="L40" s="10"/>
      <c r="N40" s="10"/>
      <c r="P40" s="10"/>
      <c r="S40" s="7">
        <v>43469</v>
      </c>
      <c r="T40" s="5">
        <v>2</v>
      </c>
      <c r="U40" s="8">
        <v>2006.72</v>
      </c>
      <c r="V40" s="10">
        <v>2496.7004910000001</v>
      </c>
      <c r="W40" s="10">
        <v>127.31</v>
      </c>
      <c r="X40" s="6">
        <v>15.76247</v>
      </c>
      <c r="Y40" s="10">
        <v>149.60515599999999</v>
      </c>
      <c r="Z40" s="6">
        <v>13.413441000000001</v>
      </c>
      <c r="AA40" s="10">
        <v>22.295155999999999</v>
      </c>
      <c r="AB40" s="6">
        <v>0.89298479190000002</v>
      </c>
    </row>
    <row r="41" spans="1:28" x14ac:dyDescent="0.2">
      <c r="A41" s="7">
        <v>42947</v>
      </c>
      <c r="B41" s="8">
        <v>3</v>
      </c>
      <c r="C41" s="8">
        <v>2060.66</v>
      </c>
      <c r="D41" s="8">
        <v>4034.9988309999999</v>
      </c>
      <c r="E41" s="8">
        <v>-80.307599999999994</v>
      </c>
      <c r="F41" s="8">
        <v>-76.341761000000005</v>
      </c>
      <c r="J41" s="8"/>
      <c r="K41" s="10"/>
      <c r="L41" s="10"/>
      <c r="N41" s="10"/>
      <c r="P41" s="10"/>
      <c r="S41" s="7">
        <v>43472</v>
      </c>
      <c r="T41" s="5">
        <v>2</v>
      </c>
      <c r="U41" s="8">
        <v>1910.14</v>
      </c>
      <c r="V41" s="10">
        <v>2471.3097039999998</v>
      </c>
      <c r="W41" s="10">
        <v>122.7144</v>
      </c>
      <c r="X41" s="6">
        <v>15.565735999999999</v>
      </c>
      <c r="Y41" s="10">
        <v>144.11571900000001</v>
      </c>
      <c r="Z41" s="6">
        <v>13.25421</v>
      </c>
      <c r="AA41" s="10">
        <v>21.401319000000001</v>
      </c>
      <c r="AB41" s="6">
        <v>0.86599099499999999</v>
      </c>
    </row>
    <row r="42" spans="1:28" x14ac:dyDescent="0.2">
      <c r="A42" s="7">
        <v>42978</v>
      </c>
      <c r="B42" s="8">
        <v>3</v>
      </c>
      <c r="C42" s="8">
        <v>1871.99</v>
      </c>
      <c r="D42" s="8">
        <v>4190.7248669999999</v>
      </c>
      <c r="E42" s="8">
        <v>-59.198599999999999</v>
      </c>
      <c r="F42" s="8">
        <v>-61.101491000000003</v>
      </c>
      <c r="J42" s="8"/>
      <c r="K42" s="10"/>
      <c r="L42" s="10"/>
      <c r="N42" s="10"/>
      <c r="P42" s="10"/>
      <c r="S42" s="7">
        <v>43473</v>
      </c>
      <c r="T42" s="5">
        <v>2</v>
      </c>
      <c r="U42" s="8">
        <v>1946.3</v>
      </c>
      <c r="V42" s="10">
        <v>2486.1166880000001</v>
      </c>
      <c r="W42" s="10">
        <v>122.7144</v>
      </c>
      <c r="X42" s="6">
        <v>15.860404000000001</v>
      </c>
      <c r="Y42" s="10">
        <v>144.11996300000001</v>
      </c>
      <c r="Z42" s="6">
        <v>13.504721999999999</v>
      </c>
      <c r="AA42" s="10">
        <v>21.405563000000001</v>
      </c>
      <c r="AB42" s="6">
        <v>0.86100393980000001</v>
      </c>
    </row>
    <row r="43" spans="1:28" x14ac:dyDescent="0.2">
      <c r="A43" s="7">
        <v>43007</v>
      </c>
      <c r="B43" s="8">
        <v>3</v>
      </c>
      <c r="C43" s="8">
        <v>1890.68</v>
      </c>
      <c r="D43" s="8">
        <v>3980.9831410000002</v>
      </c>
      <c r="E43" s="8">
        <v>-61.098999999999997</v>
      </c>
      <c r="F43" s="8">
        <v>-62.982114000000003</v>
      </c>
      <c r="J43" s="8"/>
      <c r="K43" s="10"/>
      <c r="L43" s="10"/>
      <c r="N43" s="10"/>
      <c r="P43" s="10"/>
      <c r="S43" s="7">
        <v>43474</v>
      </c>
      <c r="T43" s="5">
        <v>2</v>
      </c>
      <c r="U43" s="8">
        <v>1941.84</v>
      </c>
      <c r="V43" s="10">
        <v>2487.0840490000001</v>
      </c>
      <c r="W43" s="10">
        <v>122.7144</v>
      </c>
      <c r="X43" s="6">
        <v>15.824059999999999</v>
      </c>
      <c r="Y43" s="10">
        <v>144.121847</v>
      </c>
      <c r="Z43" s="6">
        <v>13.473599</v>
      </c>
      <c r="AA43" s="10">
        <v>21.407447000000001</v>
      </c>
      <c r="AB43" s="6">
        <v>0.86074479530000003</v>
      </c>
    </row>
    <row r="44" spans="1:28" x14ac:dyDescent="0.2">
      <c r="A44" s="7">
        <v>43039</v>
      </c>
      <c r="B44" s="8">
        <v>3</v>
      </c>
      <c r="C44" s="8">
        <v>1886.67</v>
      </c>
      <c r="D44" s="8">
        <v>4194.2409690000004</v>
      </c>
      <c r="E44" s="8">
        <v>-58.305199999999999</v>
      </c>
      <c r="F44" s="8">
        <v>-60.207068999999997</v>
      </c>
      <c r="J44" s="8"/>
      <c r="K44" s="10"/>
      <c r="L44" s="10"/>
      <c r="N44" s="10"/>
      <c r="P44" s="10"/>
      <c r="S44" s="7">
        <v>43475</v>
      </c>
      <c r="T44" s="5">
        <v>2</v>
      </c>
      <c r="U44" s="8">
        <v>1918.74</v>
      </c>
      <c r="V44" s="10">
        <v>2489.9138600000001</v>
      </c>
      <c r="W44" s="10">
        <v>122.7144</v>
      </c>
      <c r="X44" s="6">
        <v>15.635818</v>
      </c>
      <c r="Y44" s="10">
        <v>144.13353900000001</v>
      </c>
      <c r="Z44" s="6">
        <v>13.312238000000001</v>
      </c>
      <c r="AA44" s="10">
        <v>21.419139000000001</v>
      </c>
      <c r="AB44" s="6">
        <v>0.86023615149999999</v>
      </c>
    </row>
    <row r="45" spans="1:28" x14ac:dyDescent="0.2">
      <c r="A45" s="7">
        <v>43069</v>
      </c>
      <c r="B45" s="8">
        <v>3</v>
      </c>
      <c r="C45" s="8">
        <v>1823.39</v>
      </c>
      <c r="D45" s="8">
        <v>4308.274985</v>
      </c>
      <c r="E45" s="8">
        <v>-34.917200000000001</v>
      </c>
      <c r="F45" s="8">
        <v>-40.915562999999999</v>
      </c>
      <c r="J45" s="8"/>
      <c r="K45" s="10"/>
      <c r="L45" s="10"/>
      <c r="N45" s="10"/>
      <c r="P45" s="10"/>
      <c r="S45" s="7">
        <v>43476</v>
      </c>
      <c r="T45" s="5">
        <v>2</v>
      </c>
      <c r="U45" s="8">
        <v>1927.58</v>
      </c>
      <c r="V45" s="10">
        <v>2470.5873019999999</v>
      </c>
      <c r="W45" s="10">
        <v>122.7144</v>
      </c>
      <c r="X45" s="6">
        <v>15.707855</v>
      </c>
      <c r="Y45" s="10">
        <v>144.138138</v>
      </c>
      <c r="Z45" s="6">
        <v>13.373143000000001</v>
      </c>
      <c r="AA45" s="10">
        <v>21.423738</v>
      </c>
      <c r="AB45" s="6">
        <v>0.86715164060000005</v>
      </c>
    </row>
    <row r="46" spans="1:28" x14ac:dyDescent="0.2">
      <c r="A46" s="7">
        <v>43098</v>
      </c>
      <c r="B46" s="8">
        <v>3</v>
      </c>
      <c r="C46" s="8">
        <v>1869.26</v>
      </c>
      <c r="D46" s="8">
        <v>4072.4043280000001</v>
      </c>
      <c r="E46" s="8">
        <v>-35.390999999999998</v>
      </c>
      <c r="F46" s="8">
        <v>-41.262695999999998</v>
      </c>
      <c r="J46" s="8"/>
      <c r="K46" s="10"/>
      <c r="L46" s="10"/>
      <c r="N46" s="10"/>
      <c r="P46" s="10"/>
      <c r="S46" s="7">
        <v>43479</v>
      </c>
      <c r="T46" s="5">
        <v>2</v>
      </c>
      <c r="U46" s="8">
        <v>1947.13</v>
      </c>
      <c r="V46" s="10">
        <v>2502.0860809999999</v>
      </c>
      <c r="W46" s="10">
        <v>122.50839999999999</v>
      </c>
      <c r="X46" s="6">
        <v>15.893848999999999</v>
      </c>
      <c r="Y46" s="10">
        <v>144.16421800000001</v>
      </c>
      <c r="Z46" s="6">
        <v>13.506333</v>
      </c>
      <c r="AA46" s="10">
        <v>21.655818</v>
      </c>
      <c r="AB46" s="6">
        <v>0.86551051739999996</v>
      </c>
    </row>
    <row r="47" spans="1:28" x14ac:dyDescent="0.2">
      <c r="A47" s="7">
        <v>43131</v>
      </c>
      <c r="B47" s="8">
        <v>3</v>
      </c>
      <c r="C47" s="8">
        <v>1773.66</v>
      </c>
      <c r="D47" s="8">
        <v>4035.9511200000002</v>
      </c>
      <c r="E47" s="8">
        <v>-34.757399999999997</v>
      </c>
      <c r="F47" s="8">
        <v>-39.109319999999997</v>
      </c>
      <c r="J47" s="8"/>
      <c r="K47" s="10"/>
      <c r="L47" s="10"/>
      <c r="N47" s="10"/>
      <c r="P47" s="10"/>
      <c r="S47" s="7">
        <v>43480</v>
      </c>
      <c r="T47" s="5">
        <v>2</v>
      </c>
      <c r="U47" s="8">
        <v>1986.11</v>
      </c>
      <c r="V47" s="10">
        <v>2502.9040260000002</v>
      </c>
      <c r="W47" s="10">
        <v>122.50839999999999</v>
      </c>
      <c r="X47" s="6">
        <v>16.212031</v>
      </c>
      <c r="Y47" s="10">
        <v>144.150373</v>
      </c>
      <c r="Z47" s="6">
        <v>13.778043</v>
      </c>
      <c r="AA47" s="10">
        <v>21.641973</v>
      </c>
      <c r="AB47" s="6">
        <v>0.86467449679999997</v>
      </c>
    </row>
    <row r="48" spans="1:28" x14ac:dyDescent="0.2">
      <c r="A48" s="7">
        <v>43159</v>
      </c>
      <c r="B48" s="8">
        <v>3</v>
      </c>
      <c r="C48" s="8">
        <v>1799.72</v>
      </c>
      <c r="D48" s="8">
        <v>4128.0198140000002</v>
      </c>
      <c r="E48" s="8">
        <v>56.673999999999999</v>
      </c>
      <c r="F48" s="8">
        <v>52.589176999999999</v>
      </c>
      <c r="J48" s="8"/>
      <c r="K48" s="10"/>
      <c r="L48" s="10"/>
      <c r="N48" s="10"/>
      <c r="P48" s="10"/>
      <c r="S48" s="7">
        <v>43481</v>
      </c>
      <c r="T48" s="5">
        <v>2</v>
      </c>
      <c r="U48" s="8">
        <v>2029.43</v>
      </c>
      <c r="V48" s="10">
        <v>2499.0990099999999</v>
      </c>
      <c r="W48" s="10">
        <v>122.50839999999999</v>
      </c>
      <c r="X48" s="6">
        <v>16.565639999999998</v>
      </c>
      <c r="Y48" s="10">
        <v>144.16545099999999</v>
      </c>
      <c r="Z48" s="6">
        <v>14.07709</v>
      </c>
      <c r="AA48" s="10">
        <v>21.657050999999999</v>
      </c>
      <c r="AB48" s="6">
        <v>0.86659436170000004</v>
      </c>
    </row>
    <row r="49" spans="1:28" x14ac:dyDescent="0.2">
      <c r="A49" s="7">
        <v>43189</v>
      </c>
      <c r="B49" s="8">
        <v>3</v>
      </c>
      <c r="C49" s="8">
        <v>1834.62</v>
      </c>
      <c r="D49" s="8">
        <v>4127.1000750000003</v>
      </c>
      <c r="E49" s="8">
        <v>-48.949399999999997</v>
      </c>
      <c r="F49" s="8">
        <v>-34.328007999999997</v>
      </c>
      <c r="J49" s="8"/>
      <c r="K49" s="10"/>
      <c r="L49" s="10"/>
      <c r="N49" s="10"/>
      <c r="P49" s="10"/>
      <c r="S49" s="7">
        <v>43482</v>
      </c>
      <c r="T49" s="5">
        <v>2</v>
      </c>
      <c r="U49" s="8">
        <v>2030.02</v>
      </c>
      <c r="V49" s="10">
        <v>2480.7986080000001</v>
      </c>
      <c r="W49" s="10">
        <v>122.50839999999999</v>
      </c>
      <c r="X49" s="6">
        <v>16.570456</v>
      </c>
      <c r="Y49" s="10">
        <v>144.143134</v>
      </c>
      <c r="Z49" s="6">
        <v>14.083361999999999</v>
      </c>
      <c r="AA49" s="10">
        <v>21.634734000000002</v>
      </c>
      <c r="AB49" s="6">
        <v>0.87208747900000005</v>
      </c>
    </row>
    <row r="50" spans="1:28" x14ac:dyDescent="0.2">
      <c r="A50" s="7">
        <v>43220</v>
      </c>
      <c r="B50" s="8">
        <v>3</v>
      </c>
      <c r="C50" s="8">
        <v>1768.38</v>
      </c>
      <c r="D50" s="8">
        <v>4153.2947400000003</v>
      </c>
      <c r="E50" s="8">
        <v>-51.115000000000002</v>
      </c>
      <c r="F50" s="8">
        <v>-36.789236000000002</v>
      </c>
      <c r="J50" s="8"/>
      <c r="K50" s="10"/>
      <c r="L50" s="10"/>
      <c r="N50" s="10"/>
      <c r="P50" s="10"/>
      <c r="S50" s="7">
        <v>43483</v>
      </c>
      <c r="T50" s="5">
        <v>2</v>
      </c>
      <c r="U50" s="8">
        <v>2056.67</v>
      </c>
      <c r="V50" s="10">
        <v>2481.6317349999999</v>
      </c>
      <c r="W50" s="10">
        <v>122.50839999999999</v>
      </c>
      <c r="X50" s="6">
        <v>16.787991999999999</v>
      </c>
      <c r="Y50" s="10">
        <v>144.16010900000001</v>
      </c>
      <c r="Z50" s="6">
        <v>14.266567999999999</v>
      </c>
      <c r="AA50" s="10">
        <v>21.651709</v>
      </c>
      <c r="AB50" s="6">
        <v>0.87247873549999999</v>
      </c>
    </row>
    <row r="51" spans="1:28" x14ac:dyDescent="0.2">
      <c r="A51" s="7">
        <v>43251</v>
      </c>
      <c r="B51" s="8">
        <v>3</v>
      </c>
      <c r="C51" s="8">
        <v>2374.1999999999998</v>
      </c>
      <c r="D51" s="8">
        <v>4193.4107899999999</v>
      </c>
      <c r="E51" s="8">
        <v>71.318700000000007</v>
      </c>
      <c r="F51" s="8">
        <v>91.391441999999998</v>
      </c>
      <c r="J51" s="8"/>
      <c r="K51" s="10"/>
      <c r="L51" s="10"/>
      <c r="N51" s="10"/>
      <c r="P51" s="10"/>
      <c r="S51" s="7">
        <v>43486</v>
      </c>
      <c r="T51" s="5">
        <v>2</v>
      </c>
      <c r="U51" s="8">
        <v>2038.61</v>
      </c>
      <c r="V51" s="10">
        <v>2497.0446780000002</v>
      </c>
      <c r="W51" s="10">
        <v>122.5736</v>
      </c>
      <c r="X51" s="6">
        <v>16.631722</v>
      </c>
      <c r="Y51" s="10">
        <v>143.28576799999999</v>
      </c>
      <c r="Z51" s="6">
        <v>14.227582</v>
      </c>
      <c r="AA51" s="10">
        <v>20.712167999999998</v>
      </c>
      <c r="AB51" s="6">
        <v>0.82946727200000003</v>
      </c>
    </row>
    <row r="52" spans="1:28" x14ac:dyDescent="0.2">
      <c r="A52" s="7">
        <v>43280</v>
      </c>
      <c r="B52" s="8">
        <v>3</v>
      </c>
      <c r="C52" s="8">
        <v>2403.87</v>
      </c>
      <c r="D52" s="8">
        <v>4085.9239990000001</v>
      </c>
      <c r="E52" s="8">
        <v>99.204700000000003</v>
      </c>
      <c r="F52" s="8">
        <v>119.403869</v>
      </c>
      <c r="J52" s="8"/>
      <c r="K52" s="10"/>
      <c r="L52" s="10"/>
      <c r="N52" s="10"/>
      <c r="P52" s="10"/>
      <c r="S52" s="7">
        <v>43487</v>
      </c>
      <c r="T52" s="5">
        <v>2</v>
      </c>
      <c r="U52" s="8">
        <v>2008.05</v>
      </c>
      <c r="V52" s="10">
        <v>2484.0214649999998</v>
      </c>
      <c r="W52" s="10">
        <v>122.5736</v>
      </c>
      <c r="X52" s="6">
        <v>16.382401999999999</v>
      </c>
      <c r="Y52" s="10">
        <v>143.27520799999999</v>
      </c>
      <c r="Z52" s="6">
        <v>14.015335</v>
      </c>
      <c r="AA52" s="10">
        <v>20.701608</v>
      </c>
      <c r="AB52" s="6">
        <v>0.83339087290000002</v>
      </c>
    </row>
    <row r="53" spans="1:28" x14ac:dyDescent="0.2">
      <c r="A53" s="7">
        <v>43286</v>
      </c>
      <c r="B53" s="8">
        <v>2</v>
      </c>
      <c r="C53" s="8">
        <v>2365.85</v>
      </c>
      <c r="D53" s="8">
        <v>2315.709085</v>
      </c>
      <c r="E53" s="8">
        <v>105.8655</v>
      </c>
      <c r="F53" s="8">
        <v>125.934022</v>
      </c>
      <c r="J53" s="8"/>
      <c r="K53" s="10"/>
      <c r="L53" s="10"/>
      <c r="N53" s="10"/>
      <c r="P53" s="10"/>
      <c r="S53" s="7">
        <v>43488</v>
      </c>
      <c r="T53" s="5">
        <v>2</v>
      </c>
      <c r="U53" s="8">
        <v>1999.92</v>
      </c>
      <c r="V53" s="10">
        <v>2501.993778</v>
      </c>
      <c r="W53" s="10">
        <v>122.5736</v>
      </c>
      <c r="X53" s="6">
        <v>16.316075000000001</v>
      </c>
      <c r="Y53" s="10">
        <v>143.29381599999999</v>
      </c>
      <c r="Z53" s="6">
        <v>13.956778</v>
      </c>
      <c r="AA53" s="10">
        <v>20.720216000000001</v>
      </c>
      <c r="AB53" s="6">
        <v>0.82814819930000005</v>
      </c>
    </row>
    <row r="54" spans="1:28" x14ac:dyDescent="0.2">
      <c r="A54" s="7">
        <v>43343</v>
      </c>
      <c r="B54" s="8">
        <v>3</v>
      </c>
      <c r="C54" s="8">
        <v>2297.87</v>
      </c>
      <c r="D54" s="8">
        <v>4223.0493500000002</v>
      </c>
      <c r="E54" s="8">
        <v>142.24619999999999</v>
      </c>
      <c r="F54" s="8">
        <v>162.239892</v>
      </c>
      <c r="J54" s="8"/>
      <c r="K54" s="10"/>
      <c r="L54" s="10"/>
      <c r="N54" s="10"/>
      <c r="P54" s="10"/>
      <c r="S54" s="7">
        <v>43489</v>
      </c>
      <c r="T54" s="5">
        <v>2</v>
      </c>
      <c r="U54" s="8">
        <v>1944.74</v>
      </c>
      <c r="V54" s="10">
        <v>2508.4429610000002</v>
      </c>
      <c r="W54" s="10">
        <v>122.5736</v>
      </c>
      <c r="X54" s="6">
        <v>15.865895999999999</v>
      </c>
      <c r="Y54" s="10">
        <v>143.28174100000001</v>
      </c>
      <c r="Z54" s="6">
        <v>13.572839</v>
      </c>
      <c r="AA54" s="10">
        <v>20.708141000000001</v>
      </c>
      <c r="AB54" s="6">
        <v>0.8255376432</v>
      </c>
    </row>
    <row r="55" spans="1:28" x14ac:dyDescent="0.2">
      <c r="A55" s="7">
        <v>43371</v>
      </c>
      <c r="B55" s="8">
        <v>2</v>
      </c>
      <c r="C55" s="8">
        <v>2423.91</v>
      </c>
      <c r="D55" s="8">
        <v>2433.8007520000001</v>
      </c>
      <c r="E55" s="8">
        <v>117.3446</v>
      </c>
      <c r="F55" s="8">
        <v>136.93625499999999</v>
      </c>
      <c r="J55" s="8"/>
      <c r="K55" s="10"/>
      <c r="L55" s="10"/>
      <c r="N55" s="10"/>
      <c r="P55" s="10"/>
      <c r="S55" s="7">
        <v>43490</v>
      </c>
      <c r="T55" s="5">
        <v>2</v>
      </c>
      <c r="U55" s="8">
        <v>1973.62</v>
      </c>
      <c r="V55" s="10">
        <v>2487.3596510000002</v>
      </c>
      <c r="W55" s="10">
        <v>122.5736</v>
      </c>
      <c r="X55" s="6">
        <v>16.101510000000001</v>
      </c>
      <c r="Y55" s="10">
        <v>143.285888</v>
      </c>
      <c r="Z55" s="6">
        <v>13.774001</v>
      </c>
      <c r="AA55" s="10">
        <v>20.712288000000001</v>
      </c>
      <c r="AB55" s="6">
        <v>0.83270175950000003</v>
      </c>
    </row>
    <row r="56" spans="1:28" x14ac:dyDescent="0.2">
      <c r="A56" s="7">
        <v>43404</v>
      </c>
      <c r="B56" s="8">
        <v>2</v>
      </c>
      <c r="C56" s="8">
        <v>2546.38</v>
      </c>
      <c r="D56" s="8">
        <v>2439.4422380000001</v>
      </c>
      <c r="E56" s="8">
        <v>119.07340000000001</v>
      </c>
      <c r="F56" s="8">
        <v>141.86826400000001</v>
      </c>
      <c r="J56" s="8"/>
      <c r="K56" s="10"/>
      <c r="L56" s="10"/>
      <c r="N56" s="10"/>
      <c r="P56" s="10"/>
      <c r="S56" s="7">
        <v>43493</v>
      </c>
      <c r="T56" s="5">
        <v>2</v>
      </c>
      <c r="U56" s="8">
        <v>1961.39</v>
      </c>
      <c r="V56" s="10">
        <v>2492.8971759999999</v>
      </c>
      <c r="W56" s="10">
        <v>121.2604</v>
      </c>
      <c r="X56" s="6">
        <v>16.175025000000002</v>
      </c>
      <c r="Y56" s="10">
        <v>142.910766</v>
      </c>
      <c r="Z56" s="6">
        <v>13.724577999999999</v>
      </c>
      <c r="AA56" s="10">
        <v>21.650366000000002</v>
      </c>
      <c r="AB56" s="6">
        <v>0.86848210120000002</v>
      </c>
    </row>
    <row r="57" spans="1:28" x14ac:dyDescent="0.2">
      <c r="A57" s="7">
        <v>43434</v>
      </c>
      <c r="B57" s="8">
        <v>2</v>
      </c>
      <c r="C57" s="8">
        <v>2154.9699999999998</v>
      </c>
      <c r="D57" s="8">
        <v>2493.3737379999998</v>
      </c>
      <c r="E57" s="8">
        <v>122.798</v>
      </c>
      <c r="F57" s="8">
        <v>144.47944100000001</v>
      </c>
      <c r="J57" s="8"/>
      <c r="K57" s="10"/>
      <c r="L57" s="10"/>
      <c r="N57" s="10"/>
      <c r="P57" s="10"/>
      <c r="S57" s="7">
        <v>43494</v>
      </c>
      <c r="T57" s="5">
        <v>2</v>
      </c>
      <c r="U57" s="8">
        <v>1985.89</v>
      </c>
      <c r="V57" s="10">
        <v>2489.1301389999999</v>
      </c>
      <c r="W57" s="10">
        <v>121.2604</v>
      </c>
      <c r="X57" s="6">
        <v>16.37707</v>
      </c>
      <c r="Y57" s="10">
        <v>142.90840299999999</v>
      </c>
      <c r="Z57" s="6">
        <v>13.896243999999999</v>
      </c>
      <c r="AA57" s="10">
        <v>21.648002999999999</v>
      </c>
      <c r="AB57" s="6">
        <v>0.86970151760000003</v>
      </c>
    </row>
    <row r="58" spans="1:28" x14ac:dyDescent="0.2">
      <c r="A58" s="7">
        <v>43465</v>
      </c>
      <c r="B58" s="8">
        <v>2</v>
      </c>
      <c r="C58" s="8">
        <v>1939.57</v>
      </c>
      <c r="D58" s="8">
        <v>2484.130682</v>
      </c>
      <c r="E58" s="8">
        <v>127.31</v>
      </c>
      <c r="F58" s="8">
        <v>149.62348</v>
      </c>
      <c r="J58" s="8"/>
      <c r="K58" s="10"/>
      <c r="L58" s="10"/>
      <c r="N58" s="10"/>
      <c r="P58" s="10"/>
      <c r="S58" s="7">
        <v>43495</v>
      </c>
      <c r="T58" s="5">
        <v>2</v>
      </c>
      <c r="U58" s="8">
        <v>2095.08</v>
      </c>
      <c r="V58" s="10">
        <v>2512.2441309999999</v>
      </c>
      <c r="W58" s="10">
        <v>121.2604</v>
      </c>
      <c r="X58" s="6">
        <v>17.277528</v>
      </c>
      <c r="Y58" s="10">
        <v>142.902886</v>
      </c>
      <c r="Z58" s="6">
        <v>14.660866</v>
      </c>
      <c r="AA58" s="10">
        <v>21.642486000000002</v>
      </c>
      <c r="AB58" s="6">
        <v>0.86148021129999997</v>
      </c>
    </row>
    <row r="59" spans="1:28" x14ac:dyDescent="0.2">
      <c r="A59" s="7">
        <v>43496</v>
      </c>
      <c r="B59" s="8">
        <v>2</v>
      </c>
      <c r="C59" s="8">
        <v>2103.6799999999998</v>
      </c>
      <c r="D59" s="8">
        <v>2481.6992369999998</v>
      </c>
      <c r="E59" s="8">
        <v>121.2604</v>
      </c>
      <c r="F59" s="8">
        <v>142.911779</v>
      </c>
      <c r="J59" s="8"/>
      <c r="K59" s="10"/>
      <c r="L59" s="10"/>
      <c r="N59" s="10"/>
      <c r="P59" s="10"/>
      <c r="S59" s="7">
        <v>43496</v>
      </c>
      <c r="T59" s="5">
        <v>2</v>
      </c>
      <c r="U59" s="8">
        <v>2103.6799999999998</v>
      </c>
      <c r="V59" s="10">
        <v>2481.6992380000002</v>
      </c>
      <c r="W59" s="10">
        <v>121.2604</v>
      </c>
      <c r="X59" s="6">
        <v>17.34845</v>
      </c>
      <c r="Y59" s="10">
        <v>142.911779</v>
      </c>
      <c r="Z59" s="6">
        <v>14.720129999999999</v>
      </c>
      <c r="AA59" s="10">
        <v>21.651378999999999</v>
      </c>
      <c r="AB59" s="6">
        <v>0.87244171179999996</v>
      </c>
    </row>
    <row r="60" spans="1:28" x14ac:dyDescent="0.2">
      <c r="A60" s="7">
        <v>43524</v>
      </c>
      <c r="B60" s="8">
        <v>2</v>
      </c>
      <c r="C60" s="8">
        <v>2263.27</v>
      </c>
      <c r="D60" s="8">
        <v>2474.07573</v>
      </c>
      <c r="E60" s="8">
        <v>126.9139</v>
      </c>
      <c r="F60" s="8">
        <v>149.133522</v>
      </c>
      <c r="J60" s="8"/>
      <c r="K60" s="10"/>
      <c r="L60" s="10"/>
      <c r="N60" s="10"/>
      <c r="P60" s="10"/>
      <c r="S60" s="7">
        <v>43497</v>
      </c>
      <c r="T60" s="5">
        <v>2</v>
      </c>
      <c r="U60" s="8">
        <v>2085.8200000000002</v>
      </c>
      <c r="V60" s="10">
        <v>2487.1883269999998</v>
      </c>
      <c r="W60" s="10">
        <v>121.2604</v>
      </c>
      <c r="X60" s="6">
        <v>17.201163999999999</v>
      </c>
      <c r="Y60" s="10">
        <v>142.90427099999999</v>
      </c>
      <c r="Z60" s="6">
        <v>14.595924999999999</v>
      </c>
      <c r="AA60" s="10">
        <v>21.643871000000001</v>
      </c>
      <c r="AB60" s="6">
        <v>0.87021439950000001</v>
      </c>
    </row>
    <row r="61" spans="1:28" x14ac:dyDescent="0.2">
      <c r="A61" s="7">
        <v>43553</v>
      </c>
      <c r="B61" s="8">
        <v>2</v>
      </c>
      <c r="C61" s="8">
        <v>2419.4499999999998</v>
      </c>
      <c r="D61" s="8">
        <v>2494.9050569999999</v>
      </c>
      <c r="E61" s="8">
        <v>130.7552</v>
      </c>
      <c r="F61" s="8">
        <v>157.13441800000001</v>
      </c>
      <c r="J61" s="8"/>
      <c r="K61" s="10"/>
      <c r="L61" s="10"/>
      <c r="N61" s="10"/>
      <c r="P61" s="10"/>
      <c r="S61" s="7">
        <v>43500</v>
      </c>
      <c r="T61" s="5">
        <v>2</v>
      </c>
      <c r="U61" s="8">
        <v>2093.86</v>
      </c>
      <c r="V61" s="10">
        <v>2502.2054480000002</v>
      </c>
      <c r="W61" s="10">
        <v>121.2604</v>
      </c>
      <c r="X61" s="6">
        <v>17.267467</v>
      </c>
      <c r="Y61" s="10">
        <v>142.910146</v>
      </c>
      <c r="Z61" s="6">
        <v>14.651584</v>
      </c>
      <c r="AA61" s="10">
        <v>21.649746</v>
      </c>
      <c r="AB61" s="6">
        <v>0.86522654759999995</v>
      </c>
    </row>
    <row r="62" spans="1:28" x14ac:dyDescent="0.2">
      <c r="A62" s="7">
        <v>43585</v>
      </c>
      <c r="B62" s="8">
        <v>2</v>
      </c>
      <c r="C62" s="8">
        <v>2190.59</v>
      </c>
      <c r="D62" s="8">
        <v>2490.9661590000001</v>
      </c>
      <c r="E62" s="8">
        <v>128.36279999999999</v>
      </c>
      <c r="F62" s="8">
        <v>153.21732</v>
      </c>
      <c r="J62" s="8"/>
      <c r="K62" s="10"/>
      <c r="L62" s="10"/>
      <c r="N62" s="10"/>
      <c r="P62" s="10"/>
      <c r="S62" s="7">
        <v>43504</v>
      </c>
      <c r="T62" s="5">
        <v>2</v>
      </c>
      <c r="U62" s="8">
        <v>2136.1999999999998</v>
      </c>
      <c r="V62" s="10">
        <v>2514.79882</v>
      </c>
      <c r="W62" s="10">
        <v>121.2604</v>
      </c>
      <c r="X62" s="6">
        <v>17.616633</v>
      </c>
      <c r="Y62" s="10">
        <v>142.908333</v>
      </c>
      <c r="Z62" s="6">
        <v>14.948043999999999</v>
      </c>
      <c r="AA62" s="10">
        <v>21.647932999999998</v>
      </c>
      <c r="AB62" s="6">
        <v>0.86082166189999998</v>
      </c>
    </row>
    <row r="63" spans="1:28" x14ac:dyDescent="0.2">
      <c r="A63" s="7">
        <v>43616</v>
      </c>
      <c r="B63" s="8">
        <v>2</v>
      </c>
      <c r="C63" s="8">
        <v>2394.7199999999998</v>
      </c>
      <c r="D63" s="8">
        <v>2580.6655270000001</v>
      </c>
      <c r="E63" s="8">
        <v>128.02459999999999</v>
      </c>
      <c r="F63" s="8">
        <v>151.063185</v>
      </c>
      <c r="J63" s="8"/>
      <c r="K63" s="10"/>
      <c r="L63" s="10"/>
      <c r="N63" s="10"/>
      <c r="P63" s="10"/>
      <c r="S63" s="7">
        <v>43507</v>
      </c>
      <c r="T63" s="5">
        <v>2</v>
      </c>
      <c r="U63" s="8">
        <v>2116.87</v>
      </c>
      <c r="V63" s="10">
        <v>2483.8363730000001</v>
      </c>
      <c r="W63" s="10">
        <v>117.504</v>
      </c>
      <c r="X63" s="6">
        <v>18.015301999999998</v>
      </c>
      <c r="Y63" s="10">
        <v>138.43847600000001</v>
      </c>
      <c r="Z63" s="6">
        <v>15.291052000000001</v>
      </c>
      <c r="AA63" s="10">
        <v>20.934476</v>
      </c>
      <c r="AB63" s="6">
        <v>0.84282829969999995</v>
      </c>
    </row>
    <row r="64" spans="1:28" x14ac:dyDescent="0.2">
      <c r="A64" s="7">
        <v>43627</v>
      </c>
      <c r="B64" s="8">
        <v>2</v>
      </c>
      <c r="C64" s="8">
        <v>2520</v>
      </c>
      <c r="D64" s="8">
        <v>2574.2207330000001</v>
      </c>
      <c r="E64" s="8">
        <v>124.5498</v>
      </c>
      <c r="F64" s="8">
        <v>147.76641100000001</v>
      </c>
      <c r="J64" s="8"/>
      <c r="K64" s="10"/>
      <c r="L64" s="10"/>
      <c r="N64" s="10"/>
      <c r="P64" s="10"/>
      <c r="S64" s="7">
        <v>43508</v>
      </c>
      <c r="T64" s="5">
        <v>2</v>
      </c>
      <c r="U64" s="8">
        <v>2149.66</v>
      </c>
      <c r="V64" s="10">
        <v>2481.3235960000002</v>
      </c>
      <c r="W64" s="10">
        <v>117.504</v>
      </c>
      <c r="X64" s="6">
        <v>18.294356000000001</v>
      </c>
      <c r="Y64" s="10">
        <v>138.432447</v>
      </c>
      <c r="Z64" s="6">
        <v>15.528585</v>
      </c>
      <c r="AA64" s="10">
        <v>20.928446999999998</v>
      </c>
      <c r="AB64" s="6">
        <v>0.84343883639999995</v>
      </c>
    </row>
    <row r="65" spans="1:28" x14ac:dyDescent="0.2">
      <c r="A65" s="7">
        <v>43798</v>
      </c>
      <c r="B65" s="8">
        <v>2</v>
      </c>
      <c r="C65" s="8">
        <v>1821.49</v>
      </c>
      <c r="D65" s="8">
        <v>2457.5884230000001</v>
      </c>
      <c r="E65" s="8">
        <v>111.7594</v>
      </c>
      <c r="F65" s="8">
        <v>124.18285899999999</v>
      </c>
      <c r="J65" s="8"/>
      <c r="K65" s="10"/>
      <c r="L65" s="10"/>
      <c r="N65" s="10"/>
      <c r="P65" s="10"/>
      <c r="S65" s="7">
        <v>43509</v>
      </c>
      <c r="T65" s="5">
        <v>2</v>
      </c>
      <c r="U65" s="8">
        <v>2177.9899999999998</v>
      </c>
      <c r="V65" s="10">
        <v>2478.3291669999999</v>
      </c>
      <c r="W65" s="10">
        <v>117.504</v>
      </c>
      <c r="X65" s="6">
        <v>18.535454000000001</v>
      </c>
      <c r="Y65" s="10">
        <v>138.425185</v>
      </c>
      <c r="Z65" s="6">
        <v>15.734059</v>
      </c>
      <c r="AA65" s="10">
        <v>20.921185000000001</v>
      </c>
      <c r="AB65" s="6">
        <v>0.84416491670000005</v>
      </c>
    </row>
    <row r="66" spans="1:28" x14ac:dyDescent="0.2">
      <c r="A66" s="7">
        <v>43819</v>
      </c>
      <c r="B66" s="8">
        <v>2</v>
      </c>
      <c r="C66" s="8">
        <v>1911.5</v>
      </c>
      <c r="D66" s="8">
        <v>2449.8067219999998</v>
      </c>
      <c r="E66" s="8">
        <v>112.33920000000001</v>
      </c>
      <c r="F66" s="8">
        <v>125.543014</v>
      </c>
      <c r="J66" s="8"/>
      <c r="K66" s="10"/>
      <c r="L66" s="10"/>
      <c r="N66" s="10"/>
      <c r="P66" s="10"/>
      <c r="S66" s="7">
        <v>43510</v>
      </c>
      <c r="T66" s="5">
        <v>2</v>
      </c>
      <c r="U66" s="8">
        <v>2183.5300000000002</v>
      </c>
      <c r="V66" s="10">
        <v>2461.661294</v>
      </c>
      <c r="W66" s="10">
        <v>117.504</v>
      </c>
      <c r="X66" s="6">
        <v>18.582601</v>
      </c>
      <c r="Y66" s="10">
        <v>138.42372900000001</v>
      </c>
      <c r="Z66" s="6">
        <v>15.774246</v>
      </c>
      <c r="AA66" s="10">
        <v>20.919729</v>
      </c>
      <c r="AB66" s="6">
        <v>0.84982158370000005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</v>
      </c>
      <c r="U67" s="8">
        <v>2191.09</v>
      </c>
      <c r="V67" s="10">
        <v>2460.9093330000001</v>
      </c>
      <c r="W67" s="10">
        <v>117.504</v>
      </c>
      <c r="X67" s="6">
        <v>18.646940000000001</v>
      </c>
      <c r="Y67" s="10">
        <v>138.440157</v>
      </c>
      <c r="Z67" s="6">
        <v>15.826983</v>
      </c>
      <c r="AA67" s="10">
        <v>20.936157000000001</v>
      </c>
      <c r="AB67" s="6">
        <v>0.85074880470000003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</v>
      </c>
      <c r="U68" s="8">
        <v>2180.0100000000002</v>
      </c>
      <c r="V68" s="10">
        <v>2479.1708330000001</v>
      </c>
      <c r="W68" s="10">
        <v>127.3402</v>
      </c>
      <c r="X68" s="6">
        <v>17.119574</v>
      </c>
      <c r="Y68" s="10">
        <v>149.49601100000001</v>
      </c>
      <c r="Z68" s="6">
        <v>14.582395999999999</v>
      </c>
      <c r="AA68" s="10">
        <v>22.155811</v>
      </c>
      <c r="AB68" s="6">
        <v>0.89367825879999996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</v>
      </c>
      <c r="U69" s="8">
        <v>2186.14</v>
      </c>
      <c r="V69" s="10">
        <v>2494.0106500000002</v>
      </c>
      <c r="W69" s="10">
        <v>127.3402</v>
      </c>
      <c r="X69" s="6">
        <v>17.167712999999999</v>
      </c>
      <c r="Y69" s="10">
        <v>149.48853099999999</v>
      </c>
      <c r="Z69" s="6">
        <v>14.624131999999999</v>
      </c>
      <c r="AA69" s="10">
        <v>22.148330999999999</v>
      </c>
      <c r="AB69" s="6">
        <v>0.88806082190000002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</v>
      </c>
      <c r="U70" s="8">
        <v>2256.52</v>
      </c>
      <c r="V70" s="10">
        <v>2488.3260100000002</v>
      </c>
      <c r="W70" s="10">
        <v>127.3402</v>
      </c>
      <c r="X70" s="6">
        <v>17.720406000000001</v>
      </c>
      <c r="Y70" s="10">
        <v>149.49314000000001</v>
      </c>
      <c r="Z70" s="6">
        <v>15.094472</v>
      </c>
      <c r="AA70" s="10">
        <v>22.152940000000001</v>
      </c>
      <c r="AB70" s="6">
        <v>0.89027480790000002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</v>
      </c>
      <c r="U71" s="8">
        <v>2277.35</v>
      </c>
      <c r="V71" s="10">
        <v>2471.8607659999998</v>
      </c>
      <c r="W71" s="10">
        <v>127.3402</v>
      </c>
      <c r="X71" s="6">
        <v>17.883983000000001</v>
      </c>
      <c r="Y71" s="10">
        <v>149.49520799999999</v>
      </c>
      <c r="Z71" s="6">
        <v>15.233599</v>
      </c>
      <c r="AA71" s="10">
        <v>22.155007999999999</v>
      </c>
      <c r="AB71" s="6">
        <v>0.89628866689999998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</v>
      </c>
      <c r="U72" s="8">
        <v>2293.35</v>
      </c>
      <c r="V72" s="10">
        <v>2486.2555630000002</v>
      </c>
      <c r="W72" s="10">
        <v>127.3402</v>
      </c>
      <c r="X72" s="6">
        <v>18.009630999999999</v>
      </c>
      <c r="Y72" s="10">
        <v>149.50511399999999</v>
      </c>
      <c r="Z72" s="6">
        <v>15.339608999999999</v>
      </c>
      <c r="AA72" s="10">
        <v>22.164914</v>
      </c>
      <c r="AB72" s="6">
        <v>0.89149780040000004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</v>
      </c>
      <c r="U73" s="8">
        <v>2268.91</v>
      </c>
      <c r="V73" s="10">
        <v>2470.9842899999999</v>
      </c>
      <c r="W73" s="10">
        <v>126.9139</v>
      </c>
      <c r="X73" s="6">
        <v>17.877552999999999</v>
      </c>
      <c r="Y73" s="10">
        <v>149.12234000000001</v>
      </c>
      <c r="Z73" s="6">
        <v>15.215090999999999</v>
      </c>
      <c r="AA73" s="10">
        <v>22.20844</v>
      </c>
      <c r="AB73" s="6">
        <v>0.89876897489999996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</v>
      </c>
      <c r="U74" s="8">
        <v>2238.0500000000002</v>
      </c>
      <c r="V74" s="10">
        <v>2473.980153</v>
      </c>
      <c r="W74" s="10">
        <v>126.9139</v>
      </c>
      <c r="X74" s="6">
        <v>17.634395999999999</v>
      </c>
      <c r="Y74" s="10">
        <v>149.12007600000001</v>
      </c>
      <c r="Z74" s="6">
        <v>15.008374999999999</v>
      </c>
      <c r="AA74" s="10">
        <v>22.206175999999999</v>
      </c>
      <c r="AB74" s="6">
        <v>0.89758907269999999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</v>
      </c>
      <c r="U75" s="8">
        <v>2264.4499999999998</v>
      </c>
      <c r="V75" s="10">
        <v>2471.6985159999999</v>
      </c>
      <c r="W75" s="10">
        <v>126.9139</v>
      </c>
      <c r="X75" s="6">
        <v>17.842410999999998</v>
      </c>
      <c r="Y75" s="10">
        <v>149.128623</v>
      </c>
      <c r="Z75" s="6">
        <v>15.184543</v>
      </c>
      <c r="AA75" s="10">
        <v>22.214722999999999</v>
      </c>
      <c r="AB75" s="6">
        <v>0.89876346679999997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</v>
      </c>
      <c r="U76" s="8">
        <v>2263.27</v>
      </c>
      <c r="V76" s="10">
        <v>2474.07573</v>
      </c>
      <c r="W76" s="10">
        <v>126.9139</v>
      </c>
      <c r="X76" s="6">
        <v>17.833113999999998</v>
      </c>
      <c r="Y76" s="10">
        <v>149.133522</v>
      </c>
      <c r="Z76" s="6">
        <v>15.176132000000001</v>
      </c>
      <c r="AA76" s="10">
        <v>22.219622000000001</v>
      </c>
      <c r="AB76" s="6">
        <v>0.89809790300000003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</v>
      </c>
      <c r="U77" s="8">
        <v>2281.91</v>
      </c>
      <c r="V77" s="10">
        <v>2471.1958800000002</v>
      </c>
      <c r="W77" s="10">
        <v>126.9139</v>
      </c>
      <c r="X77" s="6">
        <v>17.979984999999999</v>
      </c>
      <c r="Y77" s="10">
        <v>149.127668</v>
      </c>
      <c r="Z77" s="6">
        <v>15.301721000000001</v>
      </c>
      <c r="AA77" s="10">
        <v>22.213768000000002</v>
      </c>
      <c r="AB77" s="6">
        <v>0.89890760629999999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</v>
      </c>
      <c r="U78" s="8">
        <v>2226.92</v>
      </c>
      <c r="V78" s="10">
        <v>2473.254418</v>
      </c>
      <c r="W78" s="10">
        <v>128.11940000000001</v>
      </c>
      <c r="X78" s="6">
        <v>17.381599000000001</v>
      </c>
      <c r="Y78" s="10">
        <v>149.98827399999999</v>
      </c>
      <c r="Z78" s="6">
        <v>14.847294</v>
      </c>
      <c r="AA78" s="10">
        <v>21.868874000000002</v>
      </c>
      <c r="AB78" s="6">
        <v>0.88421451110000004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</v>
      </c>
      <c r="U79" s="8">
        <v>2343.6999999999998</v>
      </c>
      <c r="V79" s="10">
        <v>2470.9896330000001</v>
      </c>
      <c r="W79" s="10">
        <v>128.11940000000001</v>
      </c>
      <c r="X79" s="6">
        <v>18.293092000000001</v>
      </c>
      <c r="Y79" s="10">
        <v>149.974244</v>
      </c>
      <c r="Z79" s="6">
        <v>15.62735</v>
      </c>
      <c r="AA79" s="10">
        <v>21.854844</v>
      </c>
      <c r="AB79" s="6">
        <v>0.88445713550000005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</v>
      </c>
      <c r="U80" s="8">
        <v>2313.69</v>
      </c>
      <c r="V80" s="10">
        <v>2468.6506089999998</v>
      </c>
      <c r="W80" s="10">
        <v>128.11940000000001</v>
      </c>
      <c r="X80" s="6">
        <v>18.058858000000001</v>
      </c>
      <c r="Y80" s="10">
        <v>149.971326</v>
      </c>
      <c r="Z80" s="6">
        <v>15.427549000000001</v>
      </c>
      <c r="AA80" s="10">
        <v>21.851925999999999</v>
      </c>
      <c r="AB80" s="6">
        <v>0.88517692800000003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</v>
      </c>
      <c r="U81" s="8">
        <v>2332.13</v>
      </c>
      <c r="V81" s="10">
        <v>2485.57222</v>
      </c>
      <c r="W81" s="10">
        <v>128.11940000000001</v>
      </c>
      <c r="X81" s="6">
        <v>18.202786</v>
      </c>
      <c r="Y81" s="10">
        <v>149.98068000000001</v>
      </c>
      <c r="Z81" s="6">
        <v>15.549536</v>
      </c>
      <c r="AA81" s="10">
        <v>21.861280000000001</v>
      </c>
      <c r="AB81" s="6">
        <v>0.87952703030000001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</v>
      </c>
      <c r="U82" s="8">
        <v>2330.34</v>
      </c>
      <c r="V82" s="10">
        <v>2471.8143420000001</v>
      </c>
      <c r="W82" s="10">
        <v>128.11940000000001</v>
      </c>
      <c r="X82" s="6">
        <v>18.188814000000001</v>
      </c>
      <c r="Y82" s="10">
        <v>149.98164199999999</v>
      </c>
      <c r="Z82" s="6">
        <v>15.537502</v>
      </c>
      <c r="AA82" s="10">
        <v>21.862241999999998</v>
      </c>
      <c r="AB82" s="6">
        <v>0.88446131829999997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</v>
      </c>
      <c r="U83" s="8">
        <v>2431.4699999999998</v>
      </c>
      <c r="V83" s="10">
        <v>2483.575832</v>
      </c>
      <c r="W83" s="10">
        <v>128.38939999999999</v>
      </c>
      <c r="X83" s="6">
        <v>18.938245999999999</v>
      </c>
      <c r="Y83" s="10">
        <v>152.78696099999999</v>
      </c>
      <c r="Z83" s="6">
        <v>15.91412</v>
      </c>
      <c r="AA83" s="10">
        <v>24.397561</v>
      </c>
      <c r="AB83" s="6">
        <v>0.98235620180000005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</v>
      </c>
      <c r="U84" s="8">
        <v>2407.79</v>
      </c>
      <c r="V84" s="10">
        <v>2485.8683700000001</v>
      </c>
      <c r="W84" s="10">
        <v>128.38939999999999</v>
      </c>
      <c r="X84" s="6">
        <v>18.753806999999998</v>
      </c>
      <c r="Y84" s="10">
        <v>152.77831599999999</v>
      </c>
      <c r="Z84" s="6">
        <v>15.760025000000001</v>
      </c>
      <c r="AA84" s="10">
        <v>24.388915999999998</v>
      </c>
      <c r="AB84" s="6">
        <v>0.98110245730000001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</v>
      </c>
      <c r="U85" s="8">
        <v>2423.2800000000002</v>
      </c>
      <c r="V85" s="10">
        <v>2485.8319620000002</v>
      </c>
      <c r="W85" s="10">
        <v>128.38939999999999</v>
      </c>
      <c r="X85" s="6">
        <v>18.874455000000001</v>
      </c>
      <c r="Y85" s="10">
        <v>152.78674599999999</v>
      </c>
      <c r="Z85" s="6">
        <v>15.860538</v>
      </c>
      <c r="AA85" s="10">
        <v>24.397345999999999</v>
      </c>
      <c r="AB85" s="6">
        <v>0.98145596079999997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</v>
      </c>
      <c r="U86" s="8">
        <v>2440.12</v>
      </c>
      <c r="V86" s="10">
        <v>2486.245269</v>
      </c>
      <c r="W86" s="10">
        <v>128.38939999999999</v>
      </c>
      <c r="X86" s="6">
        <v>19.005618999999999</v>
      </c>
      <c r="Y86" s="10">
        <v>152.77625900000001</v>
      </c>
      <c r="Z86" s="6">
        <v>15.971852999999999</v>
      </c>
      <c r="AA86" s="10">
        <v>24.386859000000001</v>
      </c>
      <c r="AB86" s="6">
        <v>0.98087100679999994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</v>
      </c>
      <c r="U87" s="8">
        <v>2439.4699999999998</v>
      </c>
      <c r="V87" s="10">
        <v>2469.0455419999998</v>
      </c>
      <c r="W87" s="10">
        <v>128.38939999999999</v>
      </c>
      <c r="X87" s="6">
        <v>19.000556</v>
      </c>
      <c r="Y87" s="10">
        <v>152.78975800000001</v>
      </c>
      <c r="Z87" s="6">
        <v>15.966188000000001</v>
      </c>
      <c r="AA87" s="10">
        <v>24.400358000000001</v>
      </c>
      <c r="AB87" s="6">
        <v>0.98825061759999999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</v>
      </c>
      <c r="U88" s="8">
        <v>2473.0700000000002</v>
      </c>
      <c r="V88" s="10">
        <v>2492.664358</v>
      </c>
      <c r="W88" s="10">
        <v>127.0341</v>
      </c>
      <c r="X88" s="6">
        <v>19.467765</v>
      </c>
      <c r="Y88" s="10">
        <v>152.349054</v>
      </c>
      <c r="Z88" s="6">
        <v>16.23292</v>
      </c>
      <c r="AA88" s="10">
        <v>25.314954</v>
      </c>
      <c r="AB88" s="6">
        <v>1.0155781322999999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</v>
      </c>
      <c r="U89" s="8">
        <v>2447.2399999999998</v>
      </c>
      <c r="V89" s="10">
        <v>2508.8554680000002</v>
      </c>
      <c r="W89" s="10">
        <v>127.0341</v>
      </c>
      <c r="X89" s="6">
        <v>19.264434000000001</v>
      </c>
      <c r="Y89" s="10">
        <v>152.34687400000001</v>
      </c>
      <c r="Z89" s="6">
        <v>16.063604999999999</v>
      </c>
      <c r="AA89" s="10">
        <v>25.312774000000001</v>
      </c>
      <c r="AB89" s="6">
        <v>1.0089371116000001</v>
      </c>
    </row>
    <row r="90" spans="10:28" x14ac:dyDescent="0.2">
      <c r="S90" s="7">
        <v>43544</v>
      </c>
      <c r="T90" s="5">
        <v>2</v>
      </c>
      <c r="U90" s="8">
        <v>2412.12</v>
      </c>
      <c r="V90" s="10">
        <v>2494.6693</v>
      </c>
      <c r="W90" s="10">
        <v>127.0341</v>
      </c>
      <c r="X90" s="6">
        <v>18.987973</v>
      </c>
      <c r="Y90" s="10">
        <v>152.35319000000001</v>
      </c>
      <c r="Z90" s="6">
        <v>15.832421999999999</v>
      </c>
      <c r="AA90" s="10">
        <v>25.319089999999999</v>
      </c>
      <c r="AB90" s="6">
        <v>1.0149277292000001</v>
      </c>
    </row>
    <row r="91" spans="10:28" x14ac:dyDescent="0.2">
      <c r="S91" s="7">
        <v>43545</v>
      </c>
      <c r="T91" s="5">
        <v>2</v>
      </c>
      <c r="U91" s="8">
        <v>2411.64</v>
      </c>
      <c r="V91" s="10">
        <v>2509.1991600000001</v>
      </c>
      <c r="W91" s="10">
        <v>127.0341</v>
      </c>
      <c r="X91" s="6">
        <v>18.984193999999999</v>
      </c>
      <c r="Y91" s="10">
        <v>152.34800100000001</v>
      </c>
      <c r="Z91" s="6">
        <v>15.829810999999999</v>
      </c>
      <c r="AA91" s="10">
        <v>25.313901000000001</v>
      </c>
      <c r="AB91" s="6">
        <v>1.0088438441000001</v>
      </c>
    </row>
    <row r="92" spans="10:28" x14ac:dyDescent="0.2">
      <c r="S92" s="7">
        <v>43546</v>
      </c>
      <c r="T92" s="5">
        <v>2</v>
      </c>
      <c r="U92" s="8">
        <v>2334.36</v>
      </c>
      <c r="V92" s="10">
        <v>2496.64527</v>
      </c>
      <c r="W92" s="10">
        <v>127.0341</v>
      </c>
      <c r="X92" s="6">
        <v>18.375852999999999</v>
      </c>
      <c r="Y92" s="10">
        <v>152.35149899999999</v>
      </c>
      <c r="Z92" s="6">
        <v>15.322198999999999</v>
      </c>
      <c r="AA92" s="10">
        <v>25.317399000000002</v>
      </c>
      <c r="AB92" s="6">
        <v>1.0140567261</v>
      </c>
    </row>
    <row r="93" spans="10:28" x14ac:dyDescent="0.2">
      <c r="S93" s="7">
        <v>43549</v>
      </c>
      <c r="T93" s="5">
        <v>2</v>
      </c>
      <c r="U93" s="8">
        <v>2427.3000000000002</v>
      </c>
      <c r="V93" s="10">
        <v>2491.7961759999998</v>
      </c>
      <c r="W93" s="10">
        <v>130.7552</v>
      </c>
      <c r="X93" s="6">
        <v>18.563697999999999</v>
      </c>
      <c r="Y93" s="10">
        <v>157.11411799999999</v>
      </c>
      <c r="Z93" s="6">
        <v>15.44928</v>
      </c>
      <c r="AA93" s="10">
        <v>26.358917999999999</v>
      </c>
      <c r="AB93" s="6">
        <v>1.0578280071999999</v>
      </c>
    </row>
    <row r="94" spans="10:28" x14ac:dyDescent="0.2">
      <c r="S94" s="7">
        <v>43550</v>
      </c>
      <c r="T94" s="5">
        <v>2</v>
      </c>
      <c r="U94" s="8">
        <v>2433.8000000000002</v>
      </c>
      <c r="V94" s="10">
        <v>2506.2262110000001</v>
      </c>
      <c r="W94" s="10">
        <v>130.7552</v>
      </c>
      <c r="X94" s="6">
        <v>18.613409000000001</v>
      </c>
      <c r="Y94" s="10">
        <v>157.12703099999999</v>
      </c>
      <c r="Z94" s="6">
        <v>15.489378</v>
      </c>
      <c r="AA94" s="10">
        <v>26.371831</v>
      </c>
      <c r="AB94" s="6">
        <v>1.0522526208</v>
      </c>
    </row>
    <row r="95" spans="10:28" x14ac:dyDescent="0.2">
      <c r="S95" s="7">
        <v>43551</v>
      </c>
      <c r="T95" s="5">
        <v>2</v>
      </c>
      <c r="U95" s="8">
        <v>2394.02</v>
      </c>
      <c r="V95" s="10">
        <v>2508.8414969999999</v>
      </c>
      <c r="W95" s="10">
        <v>130.7552</v>
      </c>
      <c r="X95" s="6">
        <v>18.309176000000001</v>
      </c>
      <c r="Y95" s="10">
        <v>157.124368</v>
      </c>
      <c r="Z95" s="6">
        <v>15.236465000000001</v>
      </c>
      <c r="AA95" s="10">
        <v>26.369167999999998</v>
      </c>
      <c r="AB95" s="6">
        <v>1.0510495602000001</v>
      </c>
    </row>
    <row r="96" spans="10:28" x14ac:dyDescent="0.2">
      <c r="S96" s="7">
        <v>43552</v>
      </c>
      <c r="T96" s="5">
        <v>2</v>
      </c>
      <c r="U96" s="8">
        <v>2416.48</v>
      </c>
      <c r="V96" s="10">
        <v>2478.1944400000002</v>
      </c>
      <c r="W96" s="10">
        <v>130.7552</v>
      </c>
      <c r="X96" s="6">
        <v>18.480948000000001</v>
      </c>
      <c r="Y96" s="10">
        <v>157.12009499999999</v>
      </c>
      <c r="Z96" s="6">
        <v>15.379828</v>
      </c>
      <c r="AA96" s="10">
        <v>26.364895000000001</v>
      </c>
      <c r="AB96" s="6">
        <v>1.0638751446000001</v>
      </c>
    </row>
    <row r="97" spans="19:28" x14ac:dyDescent="0.2">
      <c r="S97" s="7">
        <v>43553</v>
      </c>
      <c r="T97" s="5">
        <v>2</v>
      </c>
      <c r="U97" s="8">
        <v>2419.4499999999998</v>
      </c>
      <c r="V97" s="10">
        <v>2494.9050569999999</v>
      </c>
      <c r="W97" s="10">
        <v>130.7552</v>
      </c>
      <c r="X97" s="6">
        <v>18.503661999999998</v>
      </c>
      <c r="Y97" s="10">
        <v>157.13441800000001</v>
      </c>
      <c r="Z97" s="6">
        <v>15.397327000000001</v>
      </c>
      <c r="AA97" s="10">
        <v>26.379218000000002</v>
      </c>
      <c r="AB97" s="6">
        <v>1.0573235297000001</v>
      </c>
    </row>
    <row r="98" spans="19:28" x14ac:dyDescent="0.2">
      <c r="S98" s="7">
        <v>43556</v>
      </c>
      <c r="T98" s="5">
        <v>2</v>
      </c>
      <c r="U98" s="8">
        <v>2378.14</v>
      </c>
      <c r="V98" s="10">
        <v>2509.115033</v>
      </c>
      <c r="W98" s="10">
        <v>128.70910000000001</v>
      </c>
      <c r="X98" s="6">
        <v>18.476859999999999</v>
      </c>
      <c r="Y98" s="10">
        <v>153.40244999999999</v>
      </c>
      <c r="Z98" s="6">
        <v>15.502621</v>
      </c>
      <c r="AA98" s="10">
        <v>24.693349999999999</v>
      </c>
      <c r="AB98" s="6">
        <v>0.98414577790000002</v>
      </c>
    </row>
    <row r="99" spans="19:28" x14ac:dyDescent="0.2">
      <c r="S99" s="7">
        <v>43557</v>
      </c>
      <c r="T99" s="5">
        <v>2</v>
      </c>
      <c r="U99" s="8">
        <v>2357.34</v>
      </c>
      <c r="V99" s="10">
        <v>2494.1017849999998</v>
      </c>
      <c r="W99" s="10">
        <v>128.70910000000001</v>
      </c>
      <c r="X99" s="6">
        <v>18.315255000000001</v>
      </c>
      <c r="Y99" s="10">
        <v>153.39035899999999</v>
      </c>
      <c r="Z99" s="6">
        <v>15.368240999999999</v>
      </c>
      <c r="AA99" s="10">
        <v>24.681259000000001</v>
      </c>
      <c r="AB99" s="6">
        <v>0.9895850612</v>
      </c>
    </row>
    <row r="100" spans="19:28" x14ac:dyDescent="0.2">
      <c r="S100" s="7">
        <v>43558</v>
      </c>
      <c r="T100" s="5">
        <v>2</v>
      </c>
      <c r="U100" s="8">
        <v>2329.37</v>
      </c>
      <c r="V100" s="10">
        <v>2494.8538530000001</v>
      </c>
      <c r="W100" s="10">
        <v>128.70910000000001</v>
      </c>
      <c r="X100" s="6">
        <v>18.097943000000001</v>
      </c>
      <c r="Y100" s="10">
        <v>153.39914099999999</v>
      </c>
      <c r="Z100" s="6">
        <v>15.185026000000001</v>
      </c>
      <c r="AA100" s="10">
        <v>24.690041000000001</v>
      </c>
      <c r="AB100" s="6">
        <v>0.98963876819999996</v>
      </c>
    </row>
    <row r="101" spans="19:28" x14ac:dyDescent="0.2">
      <c r="S101" s="7">
        <v>43559</v>
      </c>
      <c r="T101" s="5">
        <v>2</v>
      </c>
      <c r="U101" s="8">
        <v>2336.2199999999998</v>
      </c>
      <c r="V101" s="10">
        <v>2507.0684219999998</v>
      </c>
      <c r="W101" s="10">
        <v>128.70910000000001</v>
      </c>
      <c r="X101" s="6">
        <v>18.151164000000001</v>
      </c>
      <c r="Y101" s="10">
        <v>153.40752699999999</v>
      </c>
      <c r="Z101" s="6">
        <v>15.228849</v>
      </c>
      <c r="AA101" s="10">
        <v>24.698426999999999</v>
      </c>
      <c r="AB101" s="6">
        <v>0.98515169859999996</v>
      </c>
    </row>
    <row r="102" spans="19:28" x14ac:dyDescent="0.2">
      <c r="S102" s="7">
        <v>43560</v>
      </c>
      <c r="T102" s="5">
        <v>2</v>
      </c>
      <c r="U102" s="8">
        <v>2294.4899999999998</v>
      </c>
      <c r="V102" s="10">
        <v>2511.5706129999999</v>
      </c>
      <c r="W102" s="10">
        <v>128.70910000000001</v>
      </c>
      <c r="X102" s="6">
        <v>17.826944999999998</v>
      </c>
      <c r="Y102" s="10">
        <v>153.40908400000001</v>
      </c>
      <c r="Z102" s="6">
        <v>14.956676</v>
      </c>
      <c r="AA102" s="10">
        <v>24.699984000000001</v>
      </c>
      <c r="AB102" s="6">
        <v>0.98344773019999998</v>
      </c>
    </row>
    <row r="103" spans="19:28" x14ac:dyDescent="0.2">
      <c r="S103" s="7">
        <v>43563</v>
      </c>
      <c r="T103" s="5">
        <v>2</v>
      </c>
      <c r="U103" s="8">
        <v>2318.88</v>
      </c>
      <c r="V103" s="10">
        <v>2494.6588240000001</v>
      </c>
      <c r="W103" s="10">
        <v>130.70779999999999</v>
      </c>
      <c r="X103" s="6">
        <v>17.740946000000001</v>
      </c>
      <c r="Y103" s="10">
        <v>155.785695</v>
      </c>
      <c r="Z103" s="6">
        <v>14.885064</v>
      </c>
      <c r="AA103" s="10">
        <v>25.077895000000002</v>
      </c>
      <c r="AB103" s="6">
        <v>1.0052635054000001</v>
      </c>
    </row>
    <row r="104" spans="19:28" x14ac:dyDescent="0.2">
      <c r="S104" s="7">
        <v>43564</v>
      </c>
      <c r="T104" s="5">
        <v>2</v>
      </c>
      <c r="U104" s="8">
        <v>2272.6</v>
      </c>
      <c r="V104" s="10">
        <v>2499.710145</v>
      </c>
      <c r="W104" s="10">
        <v>130.70779999999999</v>
      </c>
      <c r="X104" s="6">
        <v>17.386873999999999</v>
      </c>
      <c r="Y104" s="10">
        <v>155.78436400000001</v>
      </c>
      <c r="Z104" s="6">
        <v>14.588113999999999</v>
      </c>
      <c r="AA104" s="10">
        <v>25.076564000000001</v>
      </c>
      <c r="AB104" s="6">
        <v>1.0031788769000001</v>
      </c>
    </row>
    <row r="105" spans="19:28" x14ac:dyDescent="0.2">
      <c r="S105" s="7">
        <v>43565</v>
      </c>
      <c r="T105" s="5">
        <v>2</v>
      </c>
      <c r="U105" s="8">
        <v>2314.9499999999998</v>
      </c>
      <c r="V105" s="10">
        <v>2511.769847</v>
      </c>
      <c r="W105" s="10">
        <v>130.70779999999999</v>
      </c>
      <c r="X105" s="6">
        <v>17.710878999999998</v>
      </c>
      <c r="Y105" s="10">
        <v>155.799384</v>
      </c>
      <c r="Z105" s="6">
        <v>14.858530999999999</v>
      </c>
      <c r="AA105" s="10">
        <v>25.091584000000001</v>
      </c>
      <c r="AB105" s="6">
        <v>0.99896031190000001</v>
      </c>
    </row>
    <row r="106" spans="19:28" x14ac:dyDescent="0.2">
      <c r="S106" s="7">
        <v>43566</v>
      </c>
      <c r="T106" s="5">
        <v>2</v>
      </c>
      <c r="U106" s="8">
        <v>2306.13</v>
      </c>
      <c r="V106" s="10">
        <v>2497.3036179999999</v>
      </c>
      <c r="W106" s="10">
        <v>130.70779999999999</v>
      </c>
      <c r="X106" s="6">
        <v>17.6434</v>
      </c>
      <c r="Y106" s="10">
        <v>155.79099400000001</v>
      </c>
      <c r="Z106" s="6">
        <v>14.802716999999999</v>
      </c>
      <c r="AA106" s="10">
        <v>25.083193999999999</v>
      </c>
      <c r="AB106" s="6">
        <v>1.0044110765000001</v>
      </c>
    </row>
    <row r="107" spans="19:28" x14ac:dyDescent="0.2">
      <c r="S107" s="7">
        <v>43567</v>
      </c>
      <c r="T107" s="5">
        <v>2</v>
      </c>
      <c r="U107" s="8">
        <v>2303.77</v>
      </c>
      <c r="V107" s="10">
        <v>2498.8986060000002</v>
      </c>
      <c r="W107" s="10">
        <v>130.70779999999999</v>
      </c>
      <c r="X107" s="6">
        <v>17.625343999999998</v>
      </c>
      <c r="Y107" s="10">
        <v>155.801918</v>
      </c>
      <c r="Z107" s="6">
        <v>14.786531999999999</v>
      </c>
      <c r="AA107" s="10">
        <v>25.094118000000002</v>
      </c>
      <c r="AB107" s="6">
        <v>1.004207117</v>
      </c>
    </row>
    <row r="108" spans="19:28" x14ac:dyDescent="0.2">
      <c r="S108" s="7">
        <v>43570</v>
      </c>
      <c r="T108" s="5">
        <v>2</v>
      </c>
      <c r="U108" s="8">
        <v>2324.16</v>
      </c>
      <c r="V108" s="10">
        <v>2514.209159</v>
      </c>
      <c r="W108" s="10">
        <v>130.70779999999999</v>
      </c>
      <c r="X108" s="6">
        <v>17.781341000000001</v>
      </c>
      <c r="Y108" s="10">
        <v>155.78491</v>
      </c>
      <c r="Z108" s="6">
        <v>14.919032</v>
      </c>
      <c r="AA108" s="10">
        <v>25.077110000000001</v>
      </c>
      <c r="AB108" s="6">
        <v>0.99741541229999997</v>
      </c>
    </row>
    <row r="109" spans="19:28" x14ac:dyDescent="0.2">
      <c r="S109" s="7">
        <v>43571</v>
      </c>
      <c r="T109" s="5">
        <v>2</v>
      </c>
      <c r="U109" s="8">
        <v>2266.6999999999998</v>
      </c>
      <c r="V109" s="10">
        <v>2488.3473779999999</v>
      </c>
      <c r="W109" s="10">
        <v>130.70779999999999</v>
      </c>
      <c r="X109" s="6">
        <v>17.341735</v>
      </c>
      <c r="Y109" s="10">
        <v>155.80034000000001</v>
      </c>
      <c r="Z109" s="6">
        <v>14.548749000000001</v>
      </c>
      <c r="AA109" s="10">
        <v>25.09254</v>
      </c>
      <c r="AB109" s="6">
        <v>1.0084018229</v>
      </c>
    </row>
    <row r="110" spans="19:28" x14ac:dyDescent="0.2">
      <c r="S110" s="7">
        <v>43572</v>
      </c>
      <c r="T110" s="5">
        <v>2</v>
      </c>
      <c r="U110" s="8">
        <v>2212.9899999999998</v>
      </c>
      <c r="V110" s="10">
        <v>2476.0579149999999</v>
      </c>
      <c r="W110" s="10">
        <v>130.70779999999999</v>
      </c>
      <c r="X110" s="6">
        <v>16.930817999999999</v>
      </c>
      <c r="Y110" s="10">
        <v>155.79915199999999</v>
      </c>
      <c r="Z110" s="6">
        <v>14.204121000000001</v>
      </c>
      <c r="AA110" s="10">
        <v>25.091352000000001</v>
      </c>
      <c r="AB110" s="6">
        <v>1.0133588346</v>
      </c>
    </row>
    <row r="111" spans="19:28" x14ac:dyDescent="0.2">
      <c r="S111" s="7">
        <v>43573</v>
      </c>
      <c r="T111" s="5">
        <v>2</v>
      </c>
      <c r="U111" s="8">
        <v>2156.33</v>
      </c>
      <c r="V111" s="10">
        <v>2497.1336289999999</v>
      </c>
      <c r="W111" s="10">
        <v>130.70779999999999</v>
      </c>
      <c r="X111" s="6">
        <v>16.497332</v>
      </c>
      <c r="Y111" s="10">
        <v>155.80742599999999</v>
      </c>
      <c r="Z111" s="6">
        <v>13.839713</v>
      </c>
      <c r="AA111" s="10">
        <v>25.099626000000001</v>
      </c>
      <c r="AB111" s="6">
        <v>1.0051374733</v>
      </c>
    </row>
    <row r="112" spans="19:28" x14ac:dyDescent="0.2">
      <c r="S112" s="7">
        <v>43574</v>
      </c>
      <c r="T112" s="5">
        <v>2</v>
      </c>
      <c r="U112" s="8">
        <v>2156.33</v>
      </c>
      <c r="V112" s="10">
        <v>2497.1336289999999</v>
      </c>
      <c r="W112" s="10">
        <v>130.70779999999999</v>
      </c>
      <c r="X112" s="6">
        <v>16.497332</v>
      </c>
      <c r="Y112" s="10">
        <v>155.80742599999999</v>
      </c>
      <c r="Z112" s="6">
        <v>13.839713</v>
      </c>
      <c r="AA112" s="10">
        <v>25.099626000000001</v>
      </c>
      <c r="AB112" s="6">
        <v>1.0051374733</v>
      </c>
    </row>
    <row r="113" spans="19:28" x14ac:dyDescent="0.2">
      <c r="S113" s="7">
        <v>43577</v>
      </c>
      <c r="T113" s="5">
        <v>2</v>
      </c>
      <c r="U113" s="8">
        <v>2203.88</v>
      </c>
      <c r="V113" s="10">
        <v>2496.2201409999998</v>
      </c>
      <c r="W113" s="10">
        <v>130.94139999999999</v>
      </c>
      <c r="X113" s="6">
        <v>16.831040000000002</v>
      </c>
      <c r="Y113" s="10">
        <v>156.772852</v>
      </c>
      <c r="Z113" s="6">
        <v>14.057791</v>
      </c>
      <c r="AA113" s="10">
        <v>25.831451999999999</v>
      </c>
      <c r="AB113" s="6">
        <v>1.0348226885</v>
      </c>
    </row>
    <row r="114" spans="19:28" x14ac:dyDescent="0.2">
      <c r="S114" s="7">
        <v>43578</v>
      </c>
      <c r="T114" s="5">
        <v>2</v>
      </c>
      <c r="U114" s="8">
        <v>2219.85</v>
      </c>
      <c r="V114" s="10">
        <v>2494.5668380000002</v>
      </c>
      <c r="W114" s="10">
        <v>130.94139999999999</v>
      </c>
      <c r="X114" s="6">
        <v>16.953002999999999</v>
      </c>
      <c r="Y114" s="10">
        <v>156.778659</v>
      </c>
      <c r="Z114" s="6">
        <v>14.159134</v>
      </c>
      <c r="AA114" s="10">
        <v>25.837259</v>
      </c>
      <c r="AB114" s="6">
        <v>1.0357413168</v>
      </c>
    </row>
    <row r="115" spans="19:28" x14ac:dyDescent="0.2">
      <c r="S115" s="7">
        <v>43579</v>
      </c>
      <c r="T115" s="5">
        <v>2</v>
      </c>
      <c r="U115" s="8">
        <v>2207.7399999999998</v>
      </c>
      <c r="V115" s="10">
        <v>2493.757756</v>
      </c>
      <c r="W115" s="10">
        <v>130.94139999999999</v>
      </c>
      <c r="X115" s="6">
        <v>16.860519</v>
      </c>
      <c r="Y115" s="10">
        <v>156.77094399999999</v>
      </c>
      <c r="Z115" s="6">
        <v>14.082584000000001</v>
      </c>
      <c r="AA115" s="10">
        <v>25.829543999999999</v>
      </c>
      <c r="AB115" s="6">
        <v>1.0357679671</v>
      </c>
    </row>
    <row r="116" spans="19:28" x14ac:dyDescent="0.2">
      <c r="S116" s="7">
        <v>43580</v>
      </c>
      <c r="T116" s="5">
        <v>2</v>
      </c>
      <c r="U116" s="8">
        <v>2148.79</v>
      </c>
      <c r="V116" s="10">
        <v>2496.7818160000002</v>
      </c>
      <c r="W116" s="10">
        <v>130.94139999999999</v>
      </c>
      <c r="X116" s="6">
        <v>16.410318</v>
      </c>
      <c r="Y116" s="10">
        <v>156.77972299999999</v>
      </c>
      <c r="Z116" s="6">
        <v>13.70579</v>
      </c>
      <c r="AA116" s="10">
        <v>25.838322999999999</v>
      </c>
      <c r="AB116" s="6">
        <v>1.0348650806999999</v>
      </c>
    </row>
    <row r="117" spans="19:28" x14ac:dyDescent="0.2">
      <c r="S117" s="7">
        <v>43581</v>
      </c>
      <c r="T117" s="5">
        <v>2</v>
      </c>
      <c r="U117" s="8">
        <v>2184.44</v>
      </c>
      <c r="V117" s="10">
        <v>2509.8655699999999</v>
      </c>
      <c r="W117" s="10">
        <v>130.94139999999999</v>
      </c>
      <c r="X117" s="6">
        <v>16.682576999999998</v>
      </c>
      <c r="Y117" s="10">
        <v>156.76140000000001</v>
      </c>
      <c r="Z117" s="6">
        <v>13.934808</v>
      </c>
      <c r="AA117" s="10">
        <v>25.82</v>
      </c>
      <c r="AB117" s="6">
        <v>1.0287403559999999</v>
      </c>
    </row>
    <row r="118" spans="19:28" x14ac:dyDescent="0.2">
      <c r="S118" s="7">
        <v>43584</v>
      </c>
      <c r="T118" s="5">
        <v>2</v>
      </c>
      <c r="U118" s="8">
        <v>2146.9</v>
      </c>
      <c r="V118" s="10">
        <v>2493.3479360000001</v>
      </c>
      <c r="W118" s="10">
        <v>128.36279999999999</v>
      </c>
      <c r="X118" s="6">
        <v>16.725251</v>
      </c>
      <c r="Y118" s="10">
        <v>153.229298</v>
      </c>
      <c r="Z118" s="6">
        <v>14.011028</v>
      </c>
      <c r="AA118" s="10">
        <v>24.866498</v>
      </c>
      <c r="AB118" s="6">
        <v>0.9973136118</v>
      </c>
    </row>
    <row r="119" spans="19:28" x14ac:dyDescent="0.2">
      <c r="S119" s="7">
        <v>43585</v>
      </c>
      <c r="T119" s="5">
        <v>2</v>
      </c>
      <c r="U119" s="8">
        <v>2190.59</v>
      </c>
      <c r="V119" s="10">
        <v>2490.9661590000001</v>
      </c>
      <c r="W119" s="10">
        <v>128.36279999999999</v>
      </c>
      <c r="X119" s="6">
        <v>17.065614</v>
      </c>
      <c r="Y119" s="10">
        <v>153.21732</v>
      </c>
      <c r="Z119" s="6">
        <v>14.297274</v>
      </c>
      <c r="AA119" s="10">
        <v>24.854520000000001</v>
      </c>
      <c r="AB119" s="6">
        <v>0.99778634759999996</v>
      </c>
    </row>
    <row r="120" spans="19:28" x14ac:dyDescent="0.2">
      <c r="S120" s="7">
        <v>43586</v>
      </c>
      <c r="T120" s="5">
        <v>2</v>
      </c>
      <c r="U120" s="8">
        <v>2299.7399999999998</v>
      </c>
      <c r="V120" s="10">
        <v>2497.1793240000002</v>
      </c>
      <c r="W120" s="10">
        <v>128.36279999999999</v>
      </c>
      <c r="X120" s="6">
        <v>17.915938000000001</v>
      </c>
      <c r="Y120" s="10">
        <v>153.21482900000001</v>
      </c>
      <c r="Z120" s="6">
        <v>15.009905</v>
      </c>
      <c r="AA120" s="10">
        <v>24.852029000000002</v>
      </c>
      <c r="AB120" s="6">
        <v>0.99520401599999997</v>
      </c>
    </row>
    <row r="121" spans="19:28" x14ac:dyDescent="0.2">
      <c r="S121" s="7">
        <v>43587</v>
      </c>
      <c r="T121" s="5">
        <v>2</v>
      </c>
      <c r="U121" s="8">
        <v>2340</v>
      </c>
      <c r="V121" s="10">
        <v>2513.6612019999998</v>
      </c>
      <c r="W121" s="10">
        <v>128.36279999999999</v>
      </c>
      <c r="X121" s="6">
        <v>18.229581</v>
      </c>
      <c r="Y121" s="10">
        <v>153.338404</v>
      </c>
      <c r="Z121" s="6">
        <v>15.260365</v>
      </c>
      <c r="AA121" s="10">
        <v>24.975604000000001</v>
      </c>
      <c r="AB121" s="6">
        <v>0.99359469659999999</v>
      </c>
    </row>
    <row r="122" spans="19:28" x14ac:dyDescent="0.2">
      <c r="S122" s="7">
        <v>43588</v>
      </c>
      <c r="T122" s="5">
        <v>2</v>
      </c>
      <c r="U122" s="8">
        <v>2370</v>
      </c>
      <c r="V122" s="10">
        <v>2489.8777</v>
      </c>
      <c r="W122" s="10">
        <v>128.36279999999999</v>
      </c>
      <c r="X122" s="6">
        <v>18.463293</v>
      </c>
      <c r="Y122" s="10">
        <v>153.06687199999999</v>
      </c>
      <c r="Z122" s="6">
        <v>15.483428999999999</v>
      </c>
      <c r="AA122" s="10">
        <v>24.704072</v>
      </c>
      <c r="AB122" s="6">
        <v>0.99218012389999999</v>
      </c>
    </row>
    <row r="123" spans="19:28" x14ac:dyDescent="0.2">
      <c r="S123" s="7">
        <v>43591</v>
      </c>
      <c r="T123" s="5">
        <v>2</v>
      </c>
      <c r="U123" s="8">
        <v>2390</v>
      </c>
      <c r="V123" s="10">
        <v>2489.9198689999998</v>
      </c>
      <c r="W123" s="10">
        <v>128.36279999999999</v>
      </c>
      <c r="X123" s="6">
        <v>18.619101000000001</v>
      </c>
      <c r="Y123" s="10">
        <v>153.054149</v>
      </c>
      <c r="Z123" s="6">
        <v>15.615389</v>
      </c>
      <c r="AA123" s="10">
        <v>24.691348999999999</v>
      </c>
      <c r="AB123" s="6">
        <v>0.99165235559999998</v>
      </c>
    </row>
    <row r="124" spans="19:28" x14ac:dyDescent="0.2">
      <c r="S124" s="7">
        <v>43592</v>
      </c>
      <c r="T124" s="5">
        <v>2</v>
      </c>
      <c r="U124" s="8">
        <v>2380</v>
      </c>
      <c r="V124" s="10">
        <v>2476.1904760000002</v>
      </c>
      <c r="W124" s="10">
        <v>128.36279999999999</v>
      </c>
      <c r="X124" s="6">
        <v>18.541197</v>
      </c>
      <c r="Y124" s="10">
        <v>153.30111199999999</v>
      </c>
      <c r="Z124" s="6">
        <v>15.525002000000001</v>
      </c>
      <c r="AA124" s="10">
        <v>24.938312</v>
      </c>
      <c r="AB124" s="6">
        <v>1.0071241304</v>
      </c>
    </row>
    <row r="125" spans="19:28" x14ac:dyDescent="0.2">
      <c r="S125" s="7">
        <v>43593</v>
      </c>
      <c r="T125" s="5">
        <v>2</v>
      </c>
      <c r="U125" s="8">
        <v>2350</v>
      </c>
      <c r="V125" s="10">
        <v>2478.4946239999999</v>
      </c>
      <c r="W125" s="10">
        <v>128.36279999999999</v>
      </c>
      <c r="X125" s="6">
        <v>18.307485</v>
      </c>
      <c r="Y125" s="10">
        <v>153.290626</v>
      </c>
      <c r="Z125" s="6">
        <v>15.330356999999999</v>
      </c>
      <c r="AA125" s="10">
        <v>24.927826</v>
      </c>
      <c r="AB125" s="6">
        <v>1.0057647836000001</v>
      </c>
    </row>
    <row r="126" spans="19:28" x14ac:dyDescent="0.2">
      <c r="S126" s="7">
        <v>43594</v>
      </c>
      <c r="T126" s="5">
        <v>2</v>
      </c>
      <c r="U126" s="8">
        <v>2360</v>
      </c>
      <c r="V126" s="10">
        <v>2492.4591540000001</v>
      </c>
      <c r="W126" s="10">
        <v>128.36279999999999</v>
      </c>
      <c r="X126" s="6">
        <v>18.385389</v>
      </c>
      <c r="Y126" s="10">
        <v>153.02231599999999</v>
      </c>
      <c r="Z126" s="6">
        <v>15.422587</v>
      </c>
      <c r="AA126" s="10">
        <v>24.659516</v>
      </c>
      <c r="AB126" s="6">
        <v>0.98936489900000002</v>
      </c>
    </row>
    <row r="127" spans="19:28" x14ac:dyDescent="0.2">
      <c r="S127" s="7">
        <v>43595</v>
      </c>
      <c r="T127" s="5">
        <v>2</v>
      </c>
      <c r="U127" s="8">
        <v>2246.33</v>
      </c>
      <c r="V127" s="10">
        <v>2497.1466559999999</v>
      </c>
      <c r="W127" s="10">
        <v>128.36279999999999</v>
      </c>
      <c r="X127" s="6">
        <v>17.499852000000001</v>
      </c>
      <c r="Y127" s="10">
        <v>153.22243700000001</v>
      </c>
      <c r="Z127" s="6">
        <v>14.660581000000001</v>
      </c>
      <c r="AA127" s="10">
        <v>24.859636999999999</v>
      </c>
      <c r="AB127" s="6">
        <v>0.99552169459999995</v>
      </c>
    </row>
    <row r="128" spans="19:28" x14ac:dyDescent="0.2">
      <c r="S128" s="7">
        <v>43598</v>
      </c>
      <c r="T128" s="5">
        <v>2</v>
      </c>
      <c r="U128" s="8">
        <v>2360</v>
      </c>
      <c r="V128" s="10">
        <v>2515.2857779999999</v>
      </c>
      <c r="W128" s="10">
        <v>135.84389999999999</v>
      </c>
      <c r="X128" s="6">
        <v>17.372882000000001</v>
      </c>
      <c r="Y128" s="10">
        <v>161.89800299999999</v>
      </c>
      <c r="Z128" s="6">
        <v>14.577078999999999</v>
      </c>
      <c r="AA128" s="10">
        <v>26.054103000000001</v>
      </c>
      <c r="AB128" s="6">
        <v>1.0358307377</v>
      </c>
    </row>
    <row r="129" spans="19:28" x14ac:dyDescent="0.2">
      <c r="S129" s="7">
        <v>43599</v>
      </c>
      <c r="T129" s="5">
        <v>2</v>
      </c>
      <c r="U129" s="8">
        <v>2410</v>
      </c>
      <c r="V129" s="10">
        <v>2529.8424319999999</v>
      </c>
      <c r="W129" s="10">
        <v>135.84389999999999</v>
      </c>
      <c r="X129" s="6">
        <v>17.740950999999999</v>
      </c>
      <c r="Y129" s="10">
        <v>161.664738</v>
      </c>
      <c r="Z129" s="6">
        <v>14.907394</v>
      </c>
      <c r="AA129" s="10">
        <v>25.820837999999998</v>
      </c>
      <c r="AB129" s="6">
        <v>1.0206500654999999</v>
      </c>
    </row>
    <row r="130" spans="19:28" x14ac:dyDescent="0.2">
      <c r="S130" s="7">
        <v>43600</v>
      </c>
      <c r="T130" s="5">
        <v>2</v>
      </c>
      <c r="U130" s="8">
        <v>2410</v>
      </c>
      <c r="V130" s="10">
        <v>2529.8424319999999</v>
      </c>
      <c r="W130" s="10">
        <v>135.84389999999999</v>
      </c>
      <c r="X130" s="6">
        <v>17.740950999999999</v>
      </c>
      <c r="Y130" s="10">
        <v>161.64030700000001</v>
      </c>
      <c r="Z130" s="6">
        <v>14.909648000000001</v>
      </c>
      <c r="AA130" s="10">
        <v>25.796406999999999</v>
      </c>
      <c r="AB130" s="6">
        <v>1.0196843298</v>
      </c>
    </row>
    <row r="131" spans="19:28" x14ac:dyDescent="0.2">
      <c r="S131" s="7">
        <v>43601</v>
      </c>
      <c r="T131" s="5">
        <v>2</v>
      </c>
      <c r="U131" s="8">
        <v>2450</v>
      </c>
      <c r="V131" s="10">
        <v>2511.4480509999999</v>
      </c>
      <c r="W131" s="10">
        <v>135.84389999999999</v>
      </c>
      <c r="X131" s="6">
        <v>18.035406999999999</v>
      </c>
      <c r="Y131" s="10">
        <v>161.72161500000001</v>
      </c>
      <c r="Z131" s="6">
        <v>15.14949</v>
      </c>
      <c r="AA131" s="10">
        <v>25.877714999999998</v>
      </c>
      <c r="AB131" s="6">
        <v>1.0303902276000001</v>
      </c>
    </row>
    <row r="132" spans="19:28" x14ac:dyDescent="0.2">
      <c r="S132" s="7">
        <v>43602</v>
      </c>
      <c r="T132" s="5">
        <v>2</v>
      </c>
      <c r="U132" s="8">
        <v>2410</v>
      </c>
      <c r="V132" s="10">
        <v>2513.2934009999999</v>
      </c>
      <c r="W132" s="10">
        <v>135.84389999999999</v>
      </c>
      <c r="X132" s="6">
        <v>17.740950999999999</v>
      </c>
      <c r="Y132" s="10">
        <v>161.60336699999999</v>
      </c>
      <c r="Z132" s="6">
        <v>14.913055999999999</v>
      </c>
      <c r="AA132" s="10">
        <v>25.759467000000001</v>
      </c>
      <c r="AB132" s="6">
        <v>1.0249287813000001</v>
      </c>
    </row>
    <row r="133" spans="19:28" x14ac:dyDescent="0.2">
      <c r="S133" s="7">
        <v>43605</v>
      </c>
      <c r="T133" s="5">
        <v>2</v>
      </c>
      <c r="U133" s="8">
        <v>2290</v>
      </c>
      <c r="V133" s="10">
        <v>2518.9724940000001</v>
      </c>
      <c r="W133" s="10">
        <v>132.51140000000001</v>
      </c>
      <c r="X133" s="6">
        <v>17.281531999999999</v>
      </c>
      <c r="Y133" s="10">
        <v>156.247726</v>
      </c>
      <c r="Z133" s="6">
        <v>14.656212999999999</v>
      </c>
      <c r="AA133" s="10">
        <v>23.736325999999998</v>
      </c>
      <c r="AB133" s="6">
        <v>0.94230192570000004</v>
      </c>
    </row>
    <row r="134" spans="19:28" x14ac:dyDescent="0.2">
      <c r="S134" s="7">
        <v>43606</v>
      </c>
      <c r="T134" s="5">
        <v>2</v>
      </c>
      <c r="U134" s="8">
        <v>2287.9899999999998</v>
      </c>
      <c r="V134" s="10">
        <v>2500.17193</v>
      </c>
      <c r="W134" s="10">
        <v>132.51140000000001</v>
      </c>
      <c r="X134" s="6">
        <v>17.266362999999998</v>
      </c>
      <c r="Y134" s="10">
        <v>156.39484899999999</v>
      </c>
      <c r="Z134" s="6">
        <v>14.629574</v>
      </c>
      <c r="AA134" s="10">
        <v>23.883448999999999</v>
      </c>
      <c r="AB134" s="6">
        <v>0.95527224430000002</v>
      </c>
    </row>
    <row r="135" spans="19:28" x14ac:dyDescent="0.2">
      <c r="S135" s="7">
        <v>43607</v>
      </c>
      <c r="T135" s="5">
        <v>2</v>
      </c>
      <c r="U135" s="8">
        <v>2291.62</v>
      </c>
      <c r="V135" s="10">
        <v>2517.062426</v>
      </c>
      <c r="W135" s="10">
        <v>132.51140000000001</v>
      </c>
      <c r="X135" s="6">
        <v>17.293756999999999</v>
      </c>
      <c r="Y135" s="10">
        <v>156.38470100000001</v>
      </c>
      <c r="Z135" s="6">
        <v>14.653734999999999</v>
      </c>
      <c r="AA135" s="10">
        <v>23.873301000000001</v>
      </c>
      <c r="AB135" s="6">
        <v>0.94845883080000004</v>
      </c>
    </row>
    <row r="136" spans="19:28" x14ac:dyDescent="0.2">
      <c r="S136" s="7">
        <v>43608</v>
      </c>
      <c r="T136" s="5">
        <v>2</v>
      </c>
      <c r="U136" s="8">
        <v>2473.06</v>
      </c>
      <c r="V136" s="10">
        <v>2509.2637060000002</v>
      </c>
      <c r="W136" s="10">
        <v>132.51140000000001</v>
      </c>
      <c r="X136" s="6">
        <v>18.662998000000002</v>
      </c>
      <c r="Y136" s="10">
        <v>156.38296500000001</v>
      </c>
      <c r="Z136" s="6">
        <v>15.814126999999999</v>
      </c>
      <c r="AA136" s="10">
        <v>23.871565</v>
      </c>
      <c r="AB136" s="6">
        <v>0.95133741770000002</v>
      </c>
    </row>
    <row r="137" spans="19:28" x14ac:dyDescent="0.2">
      <c r="S137" s="7">
        <v>43609</v>
      </c>
      <c r="T137" s="5">
        <v>2</v>
      </c>
      <c r="U137" s="8">
        <v>2450</v>
      </c>
      <c r="V137" s="10">
        <v>2513.8294540000002</v>
      </c>
      <c r="W137" s="10">
        <v>132.51140000000001</v>
      </c>
      <c r="X137" s="6">
        <v>18.488975</v>
      </c>
      <c r="Y137" s="10">
        <v>156.22147200000001</v>
      </c>
      <c r="Z137" s="6">
        <v>15.682862999999999</v>
      </c>
      <c r="AA137" s="10">
        <v>23.710072</v>
      </c>
      <c r="AB137" s="6">
        <v>0.9431853737</v>
      </c>
    </row>
    <row r="138" spans="19:28" x14ac:dyDescent="0.2">
      <c r="S138" s="7">
        <v>43612</v>
      </c>
      <c r="T138" s="5">
        <v>2</v>
      </c>
      <c r="U138" s="8">
        <v>2447.94</v>
      </c>
      <c r="V138" s="10">
        <v>2593.1271409999999</v>
      </c>
      <c r="W138" s="10">
        <v>128.02459999999999</v>
      </c>
      <c r="X138" s="6">
        <v>19.120856</v>
      </c>
      <c r="Y138" s="10">
        <v>151.059494</v>
      </c>
      <c r="Z138" s="6">
        <v>16.205138000000002</v>
      </c>
      <c r="AA138" s="10">
        <v>23.034894000000001</v>
      </c>
      <c r="AB138" s="6">
        <v>0.8883056117</v>
      </c>
    </row>
    <row r="139" spans="19:28" x14ac:dyDescent="0.2">
      <c r="S139" s="7">
        <v>43613</v>
      </c>
      <c r="T139" s="5">
        <v>2</v>
      </c>
      <c r="U139" s="8">
        <v>2387.4299999999998</v>
      </c>
      <c r="V139" s="10">
        <v>2580.556544</v>
      </c>
      <c r="W139" s="10">
        <v>128.02459999999999</v>
      </c>
      <c r="X139" s="6">
        <v>18.648212999999998</v>
      </c>
      <c r="Y139" s="10">
        <v>151.04187099999999</v>
      </c>
      <c r="Z139" s="6">
        <v>15.806412</v>
      </c>
      <c r="AA139" s="10">
        <v>23.017271000000001</v>
      </c>
      <c r="AB139" s="6">
        <v>0.89194988070000003</v>
      </c>
    </row>
    <row r="140" spans="19:28" x14ac:dyDescent="0.2">
      <c r="S140" s="7">
        <v>43614</v>
      </c>
      <c r="T140" s="5">
        <v>2</v>
      </c>
      <c r="U140" s="8">
        <v>2395.4899999999998</v>
      </c>
      <c r="V140" s="10">
        <v>2580.9507119999998</v>
      </c>
      <c r="W140" s="10">
        <v>128.02459999999999</v>
      </c>
      <c r="X140" s="6">
        <v>18.711169999999999</v>
      </c>
      <c r="Y140" s="10">
        <v>151.05624499999999</v>
      </c>
      <c r="Z140" s="6">
        <v>15.858264999999999</v>
      </c>
      <c r="AA140" s="10">
        <v>23.031645000000001</v>
      </c>
      <c r="AB140" s="6">
        <v>0.89237060209999997</v>
      </c>
    </row>
    <row r="141" spans="19:28" x14ac:dyDescent="0.2">
      <c r="S141" s="7">
        <v>43615</v>
      </c>
      <c r="T141" s="5">
        <v>2</v>
      </c>
      <c r="U141" s="8">
        <v>2437.1799999999998</v>
      </c>
      <c r="V141" s="10">
        <v>2577.7002640000001</v>
      </c>
      <c r="W141" s="10">
        <v>128.02459999999999</v>
      </c>
      <c r="X141" s="6">
        <v>19.036809999999999</v>
      </c>
      <c r="Y141" s="10">
        <v>151.04517799999999</v>
      </c>
      <c r="Z141" s="6">
        <v>16.135437</v>
      </c>
      <c r="AA141" s="10">
        <v>23.020578</v>
      </c>
      <c r="AB141" s="6">
        <v>0.89306652210000004</v>
      </c>
    </row>
    <row r="142" spans="19:28" x14ac:dyDescent="0.2">
      <c r="S142" s="7">
        <v>43616</v>
      </c>
      <c r="T142" s="5">
        <v>2</v>
      </c>
      <c r="U142" s="8">
        <v>2394.7199999999998</v>
      </c>
      <c r="V142" s="10">
        <v>2580.6655270000001</v>
      </c>
      <c r="W142" s="10">
        <v>128.02459999999999</v>
      </c>
      <c r="X142" s="6">
        <v>18.705155000000001</v>
      </c>
      <c r="Y142" s="10">
        <v>151.063185</v>
      </c>
      <c r="Z142" s="6">
        <v>15.852439</v>
      </c>
      <c r="AA142" s="10">
        <v>23.038585000000001</v>
      </c>
      <c r="AB142" s="6">
        <v>0.8927381351</v>
      </c>
    </row>
    <row r="143" spans="19:28" x14ac:dyDescent="0.2">
      <c r="S143" s="7">
        <v>43619</v>
      </c>
      <c r="T143" s="5">
        <v>2</v>
      </c>
      <c r="U143" s="8">
        <v>2440.31</v>
      </c>
      <c r="V143" s="10">
        <v>2589.6679100000001</v>
      </c>
      <c r="W143" s="10">
        <v>128.02459999999999</v>
      </c>
      <c r="X143" s="6">
        <v>19.061259</v>
      </c>
      <c r="Y143" s="10">
        <v>151.048686</v>
      </c>
      <c r="Z143" s="6">
        <v>16.155784000000001</v>
      </c>
      <c r="AA143" s="10">
        <v>23.024086</v>
      </c>
      <c r="AB143" s="6">
        <v>0.88907483009999999</v>
      </c>
    </row>
    <row r="144" spans="19:28" x14ac:dyDescent="0.2">
      <c r="S144" s="7">
        <v>43620</v>
      </c>
      <c r="T144" s="5">
        <v>2</v>
      </c>
      <c r="U144" s="8">
        <v>2498.5</v>
      </c>
      <c r="V144" s="10">
        <v>2586.0109640000001</v>
      </c>
      <c r="W144" s="10">
        <v>128.02459999999999</v>
      </c>
      <c r="X144" s="6">
        <v>19.515781</v>
      </c>
      <c r="Y144" s="10">
        <v>151.062006</v>
      </c>
      <c r="Z144" s="6">
        <v>16.539566000000001</v>
      </c>
      <c r="AA144" s="10">
        <v>23.037406000000001</v>
      </c>
      <c r="AB144" s="6">
        <v>0.89084718900000004</v>
      </c>
    </row>
    <row r="145" spans="19:28" x14ac:dyDescent="0.2">
      <c r="S145" s="7">
        <v>43621</v>
      </c>
      <c r="T145" s="5">
        <v>2</v>
      </c>
      <c r="U145" s="8">
        <v>2519.0300000000002</v>
      </c>
      <c r="V145" s="10">
        <v>2585.8309599999998</v>
      </c>
      <c r="W145" s="10">
        <v>128.02459999999999</v>
      </c>
      <c r="X145" s="6">
        <v>19.67614</v>
      </c>
      <c r="Y145" s="10">
        <v>151.06078400000001</v>
      </c>
      <c r="Z145" s="6">
        <v>16.675605000000001</v>
      </c>
      <c r="AA145" s="10">
        <v>23.036183999999999</v>
      </c>
      <c r="AB145" s="6">
        <v>0.89086194910000005</v>
      </c>
    </row>
    <row r="146" spans="19:28" x14ac:dyDescent="0.2">
      <c r="S146" s="7">
        <v>43622</v>
      </c>
      <c r="T146" s="5">
        <v>2</v>
      </c>
      <c r="U146" s="8">
        <v>2540</v>
      </c>
      <c r="V146" s="10">
        <v>2580.3161140000002</v>
      </c>
      <c r="W146" s="10">
        <v>128.02459999999999</v>
      </c>
      <c r="X146" s="6">
        <v>19.839936999999999</v>
      </c>
      <c r="Y146" s="10">
        <v>150.834945</v>
      </c>
      <c r="Z146" s="6">
        <v>16.839599</v>
      </c>
      <c r="AA146" s="10">
        <v>22.810345000000002</v>
      </c>
      <c r="AB146" s="6">
        <v>0.88401360330000001</v>
      </c>
    </row>
    <row r="147" spans="19:28" x14ac:dyDescent="0.2">
      <c r="S147" s="7">
        <v>43623</v>
      </c>
      <c r="T147" s="5">
        <v>2</v>
      </c>
      <c r="U147" s="8">
        <v>2570</v>
      </c>
      <c r="V147" s="10">
        <v>2566.0098520000001</v>
      </c>
      <c r="W147" s="10">
        <v>128.02459999999999</v>
      </c>
      <c r="X147" s="6">
        <v>20.074266999999999</v>
      </c>
      <c r="Y147" s="10">
        <v>151.243709</v>
      </c>
      <c r="Z147" s="6">
        <v>16.992442</v>
      </c>
      <c r="AA147" s="10">
        <v>23.219109</v>
      </c>
      <c r="AB147" s="6">
        <v>0.90487218250000001</v>
      </c>
    </row>
    <row r="148" spans="19:28" x14ac:dyDescent="0.2">
      <c r="S148" s="7">
        <v>43626</v>
      </c>
      <c r="T148" s="5">
        <v>2</v>
      </c>
      <c r="U148" s="8">
        <v>2520</v>
      </c>
      <c r="V148" s="10">
        <v>2577.272727</v>
      </c>
      <c r="W148" s="10">
        <v>124.5498</v>
      </c>
      <c r="X148" s="6">
        <v>20.232870999999999</v>
      </c>
      <c r="Y148" s="10">
        <v>147.79470699999999</v>
      </c>
      <c r="Z148" s="6">
        <v>17.050678000000001</v>
      </c>
      <c r="AA148" s="10">
        <v>23.244907000000001</v>
      </c>
      <c r="AB148" s="6">
        <v>0.90191878950000004</v>
      </c>
    </row>
    <row r="149" spans="19:28" x14ac:dyDescent="0.2">
      <c r="S149" s="7">
        <v>43627</v>
      </c>
      <c r="T149" s="5">
        <v>2</v>
      </c>
      <c r="U149" s="8">
        <v>2520</v>
      </c>
      <c r="V149" s="10">
        <v>2574.2207330000001</v>
      </c>
      <c r="W149" s="10">
        <v>124.5498</v>
      </c>
      <c r="X149" s="6">
        <v>20.232870999999999</v>
      </c>
      <c r="Y149" s="10">
        <v>147.76641100000001</v>
      </c>
      <c r="Z149" s="6">
        <v>17.053943</v>
      </c>
      <c r="AA149" s="10">
        <v>23.216611</v>
      </c>
      <c r="AB149" s="6">
        <v>0.90188890519999998</v>
      </c>
    </row>
    <row r="150" spans="19:28" x14ac:dyDescent="0.2">
      <c r="S150" s="7">
        <v>43784</v>
      </c>
      <c r="T150" s="5">
        <v>2</v>
      </c>
      <c r="U150" s="8">
        <v>1761.71</v>
      </c>
      <c r="V150" s="10">
        <v>2527.8935179999999</v>
      </c>
      <c r="W150" s="10">
        <v>115.0314</v>
      </c>
      <c r="X150" s="6">
        <v>15.315035999999999</v>
      </c>
      <c r="Y150" s="10">
        <v>127.022954</v>
      </c>
      <c r="Z150" s="6">
        <v>13.869225999999999</v>
      </c>
      <c r="AA150" s="10">
        <v>11.991554000000001</v>
      </c>
      <c r="AB150" s="6">
        <v>0.47436942729999998</v>
      </c>
    </row>
    <row r="151" spans="19:28" x14ac:dyDescent="0.2">
      <c r="S151" s="7">
        <v>43787</v>
      </c>
      <c r="T151" s="5">
        <v>2</v>
      </c>
      <c r="U151" s="8">
        <v>1790.3</v>
      </c>
      <c r="V151" s="10">
        <v>2458.541667</v>
      </c>
      <c r="W151" s="10">
        <v>112.7542</v>
      </c>
      <c r="X151" s="6">
        <v>15.877901</v>
      </c>
      <c r="Y151" s="10">
        <v>125.424657</v>
      </c>
      <c r="Z151" s="6">
        <v>14.273908</v>
      </c>
      <c r="AA151" s="10">
        <v>12.670457000000001</v>
      </c>
      <c r="AB151" s="6">
        <v>0.5153647495</v>
      </c>
    </row>
    <row r="152" spans="19:28" x14ac:dyDescent="0.2">
      <c r="S152" s="7">
        <v>43788</v>
      </c>
      <c r="T152" s="5">
        <v>2</v>
      </c>
      <c r="U152" s="8">
        <v>1771.21</v>
      </c>
      <c r="V152" s="10">
        <v>2458.8168369999999</v>
      </c>
      <c r="W152" s="10">
        <v>112.7542</v>
      </c>
      <c r="X152" s="6">
        <v>15.708594</v>
      </c>
      <c r="Y152" s="10">
        <v>125.41364299999999</v>
      </c>
      <c r="Z152" s="6">
        <v>14.122945</v>
      </c>
      <c r="AA152" s="10">
        <v>12.659443</v>
      </c>
      <c r="AB152" s="6">
        <v>0.51485911200000001</v>
      </c>
    </row>
    <row r="153" spans="19:28" x14ac:dyDescent="0.2">
      <c r="S153" s="7">
        <v>43789</v>
      </c>
      <c r="T153" s="5">
        <v>2</v>
      </c>
      <c r="U153" s="8">
        <v>1758.87</v>
      </c>
      <c r="V153" s="10">
        <v>2460.2740739999999</v>
      </c>
      <c r="W153" s="10">
        <v>112.7542</v>
      </c>
      <c r="X153" s="6">
        <v>15.599152999999999</v>
      </c>
      <c r="Y153" s="10">
        <v>125.421092</v>
      </c>
      <c r="Z153" s="6">
        <v>14.023718000000001</v>
      </c>
      <c r="AA153" s="10">
        <v>12.666892000000001</v>
      </c>
      <c r="AB153" s="6">
        <v>0.51485695269999998</v>
      </c>
    </row>
    <row r="154" spans="19:28" x14ac:dyDescent="0.2">
      <c r="S154" s="7">
        <v>43790</v>
      </c>
      <c r="T154" s="5">
        <v>2</v>
      </c>
      <c r="U154" s="8">
        <v>1779.67</v>
      </c>
      <c r="V154" s="10">
        <v>2442.1462339999998</v>
      </c>
      <c r="W154" s="10">
        <v>112.7542</v>
      </c>
      <c r="X154" s="6">
        <v>15.783625000000001</v>
      </c>
      <c r="Y154" s="10">
        <v>125.409182</v>
      </c>
      <c r="Z154" s="6">
        <v>14.190906999999999</v>
      </c>
      <c r="AA154" s="10">
        <v>12.654982</v>
      </c>
      <c r="AB154" s="6">
        <v>0.51819099290000004</v>
      </c>
    </row>
    <row r="155" spans="19:28" x14ac:dyDescent="0.2">
      <c r="S155" s="7">
        <v>43791</v>
      </c>
      <c r="T155" s="5">
        <v>2</v>
      </c>
      <c r="U155" s="8">
        <v>1784.39</v>
      </c>
      <c r="V155" s="10">
        <v>2442.8327629999999</v>
      </c>
      <c r="W155" s="10">
        <v>112.7542</v>
      </c>
      <c r="X155" s="6">
        <v>15.825486</v>
      </c>
      <c r="Y155" s="10">
        <v>125.422498</v>
      </c>
      <c r="Z155" s="6">
        <v>14.227033</v>
      </c>
      <c r="AA155" s="10">
        <v>12.668298</v>
      </c>
      <c r="AB155" s="6">
        <v>0.5185904818</v>
      </c>
    </row>
    <row r="156" spans="19:28" x14ac:dyDescent="0.2">
      <c r="S156" s="7">
        <v>43794</v>
      </c>
      <c r="T156" s="5">
        <v>2</v>
      </c>
      <c r="U156" s="8">
        <v>1786.48</v>
      </c>
      <c r="V156" s="10">
        <v>2458.959914</v>
      </c>
      <c r="W156" s="10">
        <v>111.7594</v>
      </c>
      <c r="X156" s="6">
        <v>15.985054</v>
      </c>
      <c r="Y156" s="10">
        <v>124.16961499999999</v>
      </c>
      <c r="Z156" s="6">
        <v>14.387416999999999</v>
      </c>
      <c r="AA156" s="10">
        <v>12.410215000000001</v>
      </c>
      <c r="AB156" s="6">
        <v>0.50469367710000002</v>
      </c>
    </row>
    <row r="157" spans="19:28" x14ac:dyDescent="0.2">
      <c r="S157" s="7">
        <v>43795</v>
      </c>
      <c r="T157" s="5">
        <v>2</v>
      </c>
      <c r="U157" s="8">
        <v>1790.72</v>
      </c>
      <c r="V157" s="10">
        <v>2476.3971630000001</v>
      </c>
      <c r="W157" s="10">
        <v>111.7594</v>
      </c>
      <c r="X157" s="6">
        <v>16.022991999999999</v>
      </c>
      <c r="Y157" s="10">
        <v>124.180853</v>
      </c>
      <c r="Z157" s="6">
        <v>14.420259</v>
      </c>
      <c r="AA157" s="10">
        <v>12.421453</v>
      </c>
      <c r="AB157" s="6">
        <v>0.5015937144</v>
      </c>
    </row>
    <row r="158" spans="19:28" x14ac:dyDescent="0.2">
      <c r="S158" s="7">
        <v>43796</v>
      </c>
      <c r="T158" s="5">
        <v>2</v>
      </c>
      <c r="U158" s="8">
        <v>1798.6</v>
      </c>
      <c r="V158" s="10">
        <v>2456.8608300000001</v>
      </c>
      <c r="W158" s="10">
        <v>111.7594</v>
      </c>
      <c r="X158" s="6">
        <v>16.093501</v>
      </c>
      <c r="Y158" s="10">
        <v>124.188124</v>
      </c>
      <c r="Z158" s="6">
        <v>14.482866</v>
      </c>
      <c r="AA158" s="10">
        <v>12.428724000000001</v>
      </c>
      <c r="AB158" s="6">
        <v>0.50587821460000004</v>
      </c>
    </row>
    <row r="159" spans="19:28" x14ac:dyDescent="0.2">
      <c r="S159" s="7">
        <v>43797</v>
      </c>
      <c r="T159" s="5">
        <v>2</v>
      </c>
      <c r="U159" s="8">
        <v>1798.6</v>
      </c>
      <c r="V159" s="10">
        <v>2456.8608300000001</v>
      </c>
      <c r="W159" s="10">
        <v>111.7594</v>
      </c>
      <c r="X159" s="6">
        <v>16.093501</v>
      </c>
      <c r="Y159" s="10">
        <v>124.188124</v>
      </c>
      <c r="Z159" s="6">
        <v>14.482866</v>
      </c>
      <c r="AA159" s="10">
        <v>12.428724000000001</v>
      </c>
      <c r="AB159" s="6">
        <v>0.50587821460000004</v>
      </c>
    </row>
    <row r="160" spans="19:28" x14ac:dyDescent="0.2">
      <c r="S160" s="7">
        <v>43798</v>
      </c>
      <c r="T160" s="5">
        <v>2</v>
      </c>
      <c r="U160" s="8">
        <v>1821.49</v>
      </c>
      <c r="V160" s="10">
        <v>2457.588424</v>
      </c>
      <c r="W160" s="10">
        <v>111.7594</v>
      </c>
      <c r="X160" s="6">
        <v>16.298316</v>
      </c>
      <c r="Y160" s="10">
        <v>124.18285899999999</v>
      </c>
      <c r="Z160" s="6">
        <v>14.667805</v>
      </c>
      <c r="AA160" s="10">
        <v>12.423458999999999</v>
      </c>
      <c r="AB160" s="6">
        <v>0.50551421620000003</v>
      </c>
    </row>
    <row r="161" spans="19:28" x14ac:dyDescent="0.2">
      <c r="S161" s="7">
        <v>43801</v>
      </c>
      <c r="T161" s="5">
        <v>2</v>
      </c>
      <c r="U161" s="8">
        <v>1808.24</v>
      </c>
      <c r="V161" s="10">
        <v>2475.6749410000002</v>
      </c>
      <c r="W161" s="10">
        <v>111.8956</v>
      </c>
      <c r="X161" s="6">
        <v>16.160063000000001</v>
      </c>
      <c r="Y161" s="10">
        <v>125.03923</v>
      </c>
      <c r="Z161" s="6">
        <v>14.461380999999999</v>
      </c>
      <c r="AA161" s="10">
        <v>13.14363</v>
      </c>
      <c r="AB161" s="6">
        <v>0.53091097860000003</v>
      </c>
    </row>
    <row r="162" spans="19:28" x14ac:dyDescent="0.2">
      <c r="S162" s="7">
        <v>43802</v>
      </c>
      <c r="T162" s="5">
        <v>2</v>
      </c>
      <c r="U162" s="8">
        <v>1818.83</v>
      </c>
      <c r="V162" s="10">
        <v>2455.7018990000001</v>
      </c>
      <c r="W162" s="10">
        <v>111.8956</v>
      </c>
      <c r="X162" s="6">
        <v>16.254705000000001</v>
      </c>
      <c r="Y162" s="10">
        <v>125.054271</v>
      </c>
      <c r="Z162" s="6">
        <v>14.544325000000001</v>
      </c>
      <c r="AA162" s="10">
        <v>13.158671</v>
      </c>
      <c r="AB162" s="6">
        <v>0.53584156469999999</v>
      </c>
    </row>
    <row r="163" spans="19:28" x14ac:dyDescent="0.2">
      <c r="S163" s="7">
        <v>43803</v>
      </c>
      <c r="T163" s="5">
        <v>2</v>
      </c>
      <c r="U163" s="8">
        <v>1802.77</v>
      </c>
      <c r="V163" s="10">
        <v>2440.6096539999999</v>
      </c>
      <c r="W163" s="10">
        <v>111.8956</v>
      </c>
      <c r="X163" s="6">
        <v>16.111179</v>
      </c>
      <c r="Y163" s="10">
        <v>125.057867</v>
      </c>
      <c r="Z163" s="6">
        <v>14.415487000000001</v>
      </c>
      <c r="AA163" s="10">
        <v>13.162267</v>
      </c>
      <c r="AB163" s="6">
        <v>0.53930243720000004</v>
      </c>
    </row>
    <row r="164" spans="19:28" x14ac:dyDescent="0.2">
      <c r="S164" s="7">
        <v>43804</v>
      </c>
      <c r="T164" s="5">
        <v>2</v>
      </c>
      <c r="U164" s="8">
        <v>1829.83</v>
      </c>
      <c r="V164" s="10">
        <v>2456.0534849999999</v>
      </c>
      <c r="W164" s="10">
        <v>111.8956</v>
      </c>
      <c r="X164" s="6">
        <v>16.353010999999999</v>
      </c>
      <c r="Y164" s="10">
        <v>125.06631</v>
      </c>
      <c r="Z164" s="6">
        <v>14.630879</v>
      </c>
      <c r="AA164" s="10">
        <v>13.17071</v>
      </c>
      <c r="AB164" s="6">
        <v>0.5362550063</v>
      </c>
    </row>
    <row r="165" spans="19:28" x14ac:dyDescent="0.2">
      <c r="S165" s="7">
        <v>43805</v>
      </c>
      <c r="T165" s="5">
        <v>2</v>
      </c>
      <c r="U165" s="8">
        <v>1823.19</v>
      </c>
      <c r="V165" s="10">
        <v>2456.7106680000002</v>
      </c>
      <c r="W165" s="10">
        <v>111.8956</v>
      </c>
      <c r="X165" s="6">
        <v>16.293669999999999</v>
      </c>
      <c r="Y165" s="10">
        <v>125.05538</v>
      </c>
      <c r="Z165" s="6">
        <v>14.579060999999999</v>
      </c>
      <c r="AA165" s="10">
        <v>13.15978</v>
      </c>
      <c r="AB165" s="6">
        <v>0.53566665120000001</v>
      </c>
    </row>
    <row r="166" spans="19:28" x14ac:dyDescent="0.2">
      <c r="S166" s="7">
        <v>43808</v>
      </c>
      <c r="T166" s="5">
        <v>2</v>
      </c>
      <c r="U166" s="8">
        <v>1863.26</v>
      </c>
      <c r="V166" s="10">
        <v>2453.6602109999999</v>
      </c>
      <c r="W166" s="10">
        <v>113.3604</v>
      </c>
      <c r="X166" s="6">
        <v>16.436603999999999</v>
      </c>
      <c r="Y166" s="10">
        <v>126.75849700000001</v>
      </c>
      <c r="Z166" s="6">
        <v>14.699291000000001</v>
      </c>
      <c r="AA166" s="10">
        <v>13.398097</v>
      </c>
      <c r="AB166" s="6">
        <v>0.5460453126</v>
      </c>
    </row>
    <row r="167" spans="19:28" x14ac:dyDescent="0.2">
      <c r="S167" s="7">
        <v>43809</v>
      </c>
      <c r="T167" s="5">
        <v>2</v>
      </c>
      <c r="U167" s="8">
        <v>1875.65</v>
      </c>
      <c r="V167" s="10">
        <v>2470.9683100000002</v>
      </c>
      <c r="W167" s="10">
        <v>113.3604</v>
      </c>
      <c r="X167" s="6">
        <v>16.545901000000001</v>
      </c>
      <c r="Y167" s="10">
        <v>126.76258199999999</v>
      </c>
      <c r="Z167" s="6">
        <v>14.796559</v>
      </c>
      <c r="AA167" s="10">
        <v>13.402182</v>
      </c>
      <c r="AB167" s="6">
        <v>0.54238583640000004</v>
      </c>
    </row>
    <row r="168" spans="19:28" x14ac:dyDescent="0.2">
      <c r="S168" s="7">
        <v>43810</v>
      </c>
      <c r="T168" s="5">
        <v>2</v>
      </c>
      <c r="U168" s="8">
        <v>1875.29</v>
      </c>
      <c r="V168" s="10">
        <v>2452.13022</v>
      </c>
      <c r="W168" s="10">
        <v>113.3604</v>
      </c>
      <c r="X168" s="6">
        <v>16.542725999999998</v>
      </c>
      <c r="Y168" s="10">
        <v>126.77316999999999</v>
      </c>
      <c r="Z168" s="6">
        <v>14.792483000000001</v>
      </c>
      <c r="AA168" s="10">
        <v>13.41277</v>
      </c>
      <c r="AB168" s="6">
        <v>0.54698442449999995</v>
      </c>
    </row>
    <row r="169" spans="19:28" x14ac:dyDescent="0.2">
      <c r="S169" s="7">
        <v>43811</v>
      </c>
      <c r="T169" s="5">
        <v>2</v>
      </c>
      <c r="U169" s="8">
        <v>1869.12</v>
      </c>
      <c r="V169" s="10">
        <v>2453.09699</v>
      </c>
      <c r="W169" s="10">
        <v>113.3604</v>
      </c>
      <c r="X169" s="6">
        <v>16.488298</v>
      </c>
      <c r="Y169" s="10">
        <v>126.777343</v>
      </c>
      <c r="Z169" s="6">
        <v>14.743328</v>
      </c>
      <c r="AA169" s="10">
        <v>13.416943</v>
      </c>
      <c r="AB169" s="6">
        <v>0.54693894219999994</v>
      </c>
    </row>
    <row r="170" spans="19:28" x14ac:dyDescent="0.2">
      <c r="S170" s="7">
        <v>43812</v>
      </c>
      <c r="T170" s="5">
        <v>2</v>
      </c>
      <c r="U170" s="8">
        <v>1880.31</v>
      </c>
      <c r="V170" s="10">
        <v>2469.3439239999998</v>
      </c>
      <c r="W170" s="10">
        <v>113.3604</v>
      </c>
      <c r="X170" s="6">
        <v>16.587008999999998</v>
      </c>
      <c r="Y170" s="10">
        <v>126.77903000000001</v>
      </c>
      <c r="Z170" s="6">
        <v>14.831396</v>
      </c>
      <c r="AA170" s="10">
        <v>13.41863</v>
      </c>
      <c r="AB170" s="6">
        <v>0.54340872630000003</v>
      </c>
    </row>
    <row r="171" spans="19:28" x14ac:dyDescent="0.2">
      <c r="S171" s="7">
        <v>43815</v>
      </c>
      <c r="T171" s="5">
        <v>2</v>
      </c>
      <c r="U171" s="8">
        <v>1890.51</v>
      </c>
      <c r="V171" s="10">
        <v>2466.284091</v>
      </c>
      <c r="W171" s="10">
        <v>112.33920000000001</v>
      </c>
      <c r="X171" s="6">
        <v>16.828586999999999</v>
      </c>
      <c r="Y171" s="10">
        <v>125.552177</v>
      </c>
      <c r="Z171" s="6">
        <v>15.057565</v>
      </c>
      <c r="AA171" s="10">
        <v>13.212977</v>
      </c>
      <c r="AB171" s="6">
        <v>0.53574430559999997</v>
      </c>
    </row>
    <row r="172" spans="19:28" x14ac:dyDescent="0.2">
      <c r="S172" s="7">
        <v>43816</v>
      </c>
      <c r="T172" s="5">
        <v>2</v>
      </c>
      <c r="U172" s="8">
        <v>1890.71</v>
      </c>
      <c r="V172" s="10">
        <v>2466.4311499999999</v>
      </c>
      <c r="W172" s="10">
        <v>112.33920000000001</v>
      </c>
      <c r="X172" s="6">
        <v>16.830366999999999</v>
      </c>
      <c r="Y172" s="10">
        <v>125.538428</v>
      </c>
      <c r="Z172" s="6">
        <v>15.060807</v>
      </c>
      <c r="AA172" s="10">
        <v>13.199228</v>
      </c>
      <c r="AB172" s="6">
        <v>0.53515494269999997</v>
      </c>
    </row>
    <row r="173" spans="19:28" x14ac:dyDescent="0.2">
      <c r="S173" s="7">
        <v>43817</v>
      </c>
      <c r="T173" s="5">
        <v>2</v>
      </c>
      <c r="U173" s="8">
        <v>1912.68</v>
      </c>
      <c r="V173" s="10">
        <v>2450.6556430000001</v>
      </c>
      <c r="W173" s="10">
        <v>112.33920000000001</v>
      </c>
      <c r="X173" s="6">
        <v>17.025936000000002</v>
      </c>
      <c r="Y173" s="10">
        <v>125.545248</v>
      </c>
      <c r="Z173" s="6">
        <v>15.234985</v>
      </c>
      <c r="AA173" s="10">
        <v>13.206047999999999</v>
      </c>
      <c r="AB173" s="6">
        <v>0.53887816239999997</v>
      </c>
    </row>
    <row r="174" spans="19:28" x14ac:dyDescent="0.2">
      <c r="S174" s="7">
        <v>43818</v>
      </c>
      <c r="T174" s="5">
        <v>2</v>
      </c>
      <c r="U174" s="8">
        <v>1917.18</v>
      </c>
      <c r="V174" s="10">
        <v>2464.3203549999998</v>
      </c>
      <c r="W174" s="10">
        <v>112.33920000000001</v>
      </c>
      <c r="X174" s="6">
        <v>17.065992999999999</v>
      </c>
      <c r="Y174" s="10">
        <v>125.53523</v>
      </c>
      <c r="Z174" s="6">
        <v>15.272048</v>
      </c>
      <c r="AA174" s="10">
        <v>13.19603</v>
      </c>
      <c r="AB174" s="6">
        <v>0.53548353010000005</v>
      </c>
    </row>
    <row r="175" spans="19:28" x14ac:dyDescent="0.2">
      <c r="S175" s="7">
        <v>43819</v>
      </c>
      <c r="T175" s="5">
        <v>2</v>
      </c>
      <c r="U175" s="8">
        <v>1911.5</v>
      </c>
      <c r="V175" s="10">
        <v>2449.8067219999998</v>
      </c>
      <c r="W175" s="10">
        <v>112.33920000000001</v>
      </c>
      <c r="X175" s="6">
        <v>17.015432000000001</v>
      </c>
      <c r="Y175" s="10">
        <v>125.543014</v>
      </c>
      <c r="Z175" s="6">
        <v>15.225857</v>
      </c>
      <c r="AA175" s="10">
        <v>13.203813999999999</v>
      </c>
      <c r="AB175" s="6">
        <v>0.53897368919999999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</v>
      </c>
      <c r="C2" s="8">
        <v>1158.3900000000001</v>
      </c>
      <c r="D2" s="8">
        <v>3034.0722230000001</v>
      </c>
      <c r="E2" s="8">
        <v>74.954300000000003</v>
      </c>
      <c r="F2" s="8">
        <v>117.220736</v>
      </c>
    </row>
    <row r="3" spans="1:6" x14ac:dyDescent="0.2">
      <c r="A3" s="7">
        <v>41789</v>
      </c>
      <c r="B3" s="8">
        <v>3</v>
      </c>
      <c r="C3" s="8">
        <v>1130.1500000000001</v>
      </c>
      <c r="D3" s="8">
        <v>3076.4576740000002</v>
      </c>
      <c r="E3" s="8">
        <v>76.052800000000005</v>
      </c>
      <c r="F3" s="8">
        <v>118.116568</v>
      </c>
    </row>
    <row r="4" spans="1:6" x14ac:dyDescent="0.2">
      <c r="A4" s="7">
        <v>41820</v>
      </c>
      <c r="B4" s="8">
        <v>3</v>
      </c>
      <c r="C4" s="8">
        <v>1182.1099999999999</v>
      </c>
      <c r="D4" s="8">
        <v>3145.1254819999999</v>
      </c>
      <c r="E4" s="8">
        <v>61.104599999999998</v>
      </c>
      <c r="F4" s="8">
        <v>101.627966</v>
      </c>
    </row>
    <row r="5" spans="1:6" x14ac:dyDescent="0.2">
      <c r="A5" s="7">
        <v>41851</v>
      </c>
      <c r="B5" s="8">
        <v>3</v>
      </c>
      <c r="C5" s="8">
        <v>1176.1400000000001</v>
      </c>
      <c r="D5" s="8">
        <v>3138.068057</v>
      </c>
      <c r="E5" s="8">
        <v>60.549399999999999</v>
      </c>
      <c r="F5" s="8">
        <v>101.696656</v>
      </c>
    </row>
    <row r="6" spans="1:6" x14ac:dyDescent="0.2">
      <c r="A6" s="7">
        <v>41880</v>
      </c>
      <c r="B6" s="8">
        <v>3</v>
      </c>
      <c r="C6" s="8">
        <v>1316.02</v>
      </c>
      <c r="D6" s="8">
        <v>3185.7254910000001</v>
      </c>
      <c r="E6" s="8">
        <v>62.872</v>
      </c>
      <c r="F6" s="8">
        <v>94.098777999999996</v>
      </c>
    </row>
    <row r="7" spans="1:6" x14ac:dyDescent="0.2">
      <c r="A7" s="7">
        <v>41912</v>
      </c>
      <c r="B7" s="8">
        <v>3</v>
      </c>
      <c r="C7" s="8">
        <v>1181.17</v>
      </c>
      <c r="D7" s="8">
        <v>3225.0466860000001</v>
      </c>
      <c r="E7" s="8">
        <v>63.138399999999997</v>
      </c>
      <c r="F7" s="8">
        <v>65.268416999999999</v>
      </c>
    </row>
    <row r="8" spans="1:6" x14ac:dyDescent="0.2">
      <c r="A8" s="7">
        <v>41943</v>
      </c>
      <c r="B8" s="8">
        <v>3</v>
      </c>
      <c r="C8" s="8">
        <v>1375.57</v>
      </c>
      <c r="D8" s="8">
        <v>3250.901449</v>
      </c>
      <c r="E8" s="8">
        <v>63.050800000000002</v>
      </c>
      <c r="F8" s="8">
        <v>65.228409999999997</v>
      </c>
    </row>
    <row r="9" spans="1:6" x14ac:dyDescent="0.2">
      <c r="A9" s="7">
        <v>41971</v>
      </c>
      <c r="B9" s="8">
        <v>3</v>
      </c>
      <c r="C9" s="8">
        <v>1366.77</v>
      </c>
      <c r="D9" s="8">
        <v>3228.1489809999998</v>
      </c>
      <c r="E9" s="8">
        <v>98.134</v>
      </c>
      <c r="F9" s="8">
        <v>94.392538999999999</v>
      </c>
    </row>
    <row r="10" spans="1:6" x14ac:dyDescent="0.2">
      <c r="A10" s="7">
        <v>42004</v>
      </c>
      <c r="B10" s="8">
        <v>3</v>
      </c>
      <c r="C10" s="8">
        <v>1390.89</v>
      </c>
      <c r="D10" s="8">
        <v>3302.8900619999999</v>
      </c>
      <c r="E10" s="8">
        <v>98.134</v>
      </c>
      <c r="F10" s="8">
        <v>106.83353700000001</v>
      </c>
    </row>
    <row r="11" spans="1:6" x14ac:dyDescent="0.2">
      <c r="A11" s="7">
        <v>42034</v>
      </c>
      <c r="B11" s="8">
        <v>3</v>
      </c>
      <c r="C11" s="8">
        <v>1245.9100000000001</v>
      </c>
      <c r="D11" s="8">
        <v>3034.17353</v>
      </c>
      <c r="E11" s="8">
        <v>17.627600000000001</v>
      </c>
      <c r="F11" s="8">
        <v>113.1675</v>
      </c>
    </row>
    <row r="12" spans="1:6" x14ac:dyDescent="0.2">
      <c r="A12" s="7">
        <v>42062</v>
      </c>
      <c r="B12" s="8">
        <v>3</v>
      </c>
      <c r="C12" s="8">
        <v>1221.94</v>
      </c>
      <c r="D12" s="8">
        <v>3200.0373479999998</v>
      </c>
      <c r="E12" s="8">
        <v>11.9939</v>
      </c>
      <c r="F12" s="8">
        <v>108.042571</v>
      </c>
    </row>
    <row r="13" spans="1:6" x14ac:dyDescent="0.2">
      <c r="A13" s="7">
        <v>42094</v>
      </c>
      <c r="B13" s="8">
        <v>2</v>
      </c>
      <c r="C13" s="8">
        <v>1295.72</v>
      </c>
      <c r="D13" s="8">
        <v>2262.8911929999999</v>
      </c>
      <c r="E13" s="8">
        <v>21.1493</v>
      </c>
      <c r="F13" s="8">
        <v>116.728278</v>
      </c>
    </row>
    <row r="14" spans="1:6" x14ac:dyDescent="0.2">
      <c r="A14" s="7">
        <v>42124</v>
      </c>
      <c r="B14" s="8">
        <v>2</v>
      </c>
      <c r="C14" s="8">
        <v>1279.52</v>
      </c>
      <c r="D14" s="8">
        <v>2273.0468219999998</v>
      </c>
      <c r="E14" s="8">
        <v>21.2624</v>
      </c>
      <c r="F14" s="8">
        <v>116.77866400000001</v>
      </c>
    </row>
    <row r="15" spans="1:6" x14ac:dyDescent="0.2">
      <c r="A15" s="7">
        <v>42153</v>
      </c>
      <c r="B15" s="8">
        <v>2</v>
      </c>
      <c r="C15" s="8">
        <v>1241.96</v>
      </c>
      <c r="D15" s="8">
        <v>2227.4797279999998</v>
      </c>
      <c r="E15" s="8">
        <v>43.276699999999998</v>
      </c>
      <c r="F15" s="8">
        <v>122.050646</v>
      </c>
    </row>
    <row r="16" spans="1:6" x14ac:dyDescent="0.2">
      <c r="A16" s="7">
        <v>42185</v>
      </c>
      <c r="B16" s="8">
        <v>2</v>
      </c>
      <c r="C16" s="8">
        <v>1333.81</v>
      </c>
      <c r="D16" s="8">
        <v>2234.6657169999999</v>
      </c>
      <c r="E16" s="8">
        <v>44.309100000000001</v>
      </c>
      <c r="F16" s="8">
        <v>120.15352799999999</v>
      </c>
    </row>
    <row r="17" spans="1:28" x14ac:dyDescent="0.2">
      <c r="A17" s="7">
        <v>42216</v>
      </c>
      <c r="B17" s="8">
        <v>2</v>
      </c>
      <c r="C17" s="8">
        <v>1332.15</v>
      </c>
      <c r="D17" s="8">
        <v>2258.1998990000002</v>
      </c>
      <c r="E17" s="8">
        <v>44.5672</v>
      </c>
      <c r="F17" s="8">
        <v>120.172044</v>
      </c>
    </row>
    <row r="18" spans="1:28" x14ac:dyDescent="0.2">
      <c r="A18" s="7">
        <v>42247</v>
      </c>
      <c r="B18" s="8">
        <v>2</v>
      </c>
      <c r="C18" s="8">
        <v>1243.19</v>
      </c>
      <c r="D18" s="8">
        <v>2204.8298810000001</v>
      </c>
      <c r="E18" s="8">
        <v>50.703600000000002</v>
      </c>
      <c r="F18" s="8">
        <v>123.597902</v>
      </c>
    </row>
    <row r="19" spans="1:28" x14ac:dyDescent="0.2">
      <c r="A19" s="7">
        <v>42277</v>
      </c>
      <c r="B19" s="8">
        <v>2</v>
      </c>
      <c r="C19" s="8">
        <v>1212.54</v>
      </c>
      <c r="D19" s="8">
        <v>2216.1058229999999</v>
      </c>
      <c r="E19" s="8">
        <v>51.744700000000002</v>
      </c>
      <c r="F19" s="8">
        <v>123.57069799999999</v>
      </c>
    </row>
    <row r="20" spans="1:28" x14ac:dyDescent="0.2">
      <c r="A20" s="7">
        <v>42307</v>
      </c>
      <c r="B20" s="8">
        <v>2</v>
      </c>
      <c r="C20" s="8">
        <v>1389.5</v>
      </c>
      <c r="D20" s="8">
        <v>2203.262205</v>
      </c>
      <c r="E20" s="8">
        <v>51.735999999999997</v>
      </c>
      <c r="F20" s="8">
        <v>125.99842700000001</v>
      </c>
    </row>
    <row r="21" spans="1:28" x14ac:dyDescent="0.2">
      <c r="A21" s="7">
        <v>42338</v>
      </c>
      <c r="B21" s="8">
        <v>2</v>
      </c>
      <c r="C21" s="8">
        <v>1337.19</v>
      </c>
      <c r="D21" s="8">
        <v>2135.8237570000001</v>
      </c>
      <c r="E21" s="8">
        <v>51.286000000000001</v>
      </c>
      <c r="F21" s="8">
        <v>122.880995</v>
      </c>
    </row>
    <row r="22" spans="1:28" x14ac:dyDescent="0.2">
      <c r="A22" s="7">
        <v>42369</v>
      </c>
      <c r="B22" s="8">
        <v>2</v>
      </c>
      <c r="C22" s="8">
        <v>1255.33</v>
      </c>
      <c r="D22" s="8">
        <v>2139.4149659999998</v>
      </c>
      <c r="E22" s="8">
        <v>51.286000000000001</v>
      </c>
      <c r="F22" s="8">
        <v>122.968099</v>
      </c>
    </row>
    <row r="23" spans="1:28" x14ac:dyDescent="0.2">
      <c r="A23" s="7">
        <v>42398</v>
      </c>
      <c r="B23" s="8">
        <v>2</v>
      </c>
      <c r="C23" s="8">
        <v>1161.1600000000001</v>
      </c>
      <c r="D23" s="8">
        <v>2154.0860510000002</v>
      </c>
      <c r="E23" s="8">
        <v>133.36179999999999</v>
      </c>
      <c r="F23" s="8">
        <v>122.96002900000001</v>
      </c>
    </row>
    <row r="24" spans="1:28" x14ac:dyDescent="0.2">
      <c r="A24" s="7">
        <v>42429</v>
      </c>
      <c r="B24" s="8">
        <v>2</v>
      </c>
      <c r="C24" s="8">
        <v>1281.8599999999999</v>
      </c>
      <c r="D24" s="8">
        <v>2093.4168890000001</v>
      </c>
      <c r="E24" s="8">
        <v>123.2188</v>
      </c>
      <c r="F24" s="8">
        <v>123.753906</v>
      </c>
    </row>
    <row r="25" spans="1:28" x14ac:dyDescent="0.2">
      <c r="A25" s="7">
        <v>42460</v>
      </c>
      <c r="B25" s="8">
        <v>2</v>
      </c>
      <c r="C25" s="8">
        <v>1453.33</v>
      </c>
      <c r="D25" s="8">
        <v>2085.9250139999999</v>
      </c>
      <c r="E25" s="8">
        <v>123.2109</v>
      </c>
      <c r="F25" s="8">
        <v>121.095556</v>
      </c>
    </row>
    <row r="26" spans="1:28" x14ac:dyDescent="0.2">
      <c r="A26" s="7">
        <v>42489</v>
      </c>
      <c r="B26" s="8">
        <v>2</v>
      </c>
      <c r="C26" s="8">
        <v>1516.87</v>
      </c>
      <c r="D26" s="8">
        <v>2090.0718820000002</v>
      </c>
      <c r="E26" s="8">
        <v>123.7903</v>
      </c>
      <c r="F26" s="8">
        <v>121.62641000000001</v>
      </c>
    </row>
    <row r="27" spans="1:28" x14ac:dyDescent="0.2">
      <c r="A27" s="7">
        <v>42521</v>
      </c>
      <c r="B27" s="8">
        <v>3</v>
      </c>
      <c r="C27" s="8">
        <v>4388.55</v>
      </c>
      <c r="D27" s="8">
        <v>3553.943518</v>
      </c>
      <c r="E27" s="8">
        <v>278.26979999999998</v>
      </c>
      <c r="F27" s="8">
        <v>291.90749</v>
      </c>
    </row>
    <row r="28" spans="1:28" ht="24" x14ac:dyDescent="0.2">
      <c r="A28" s="7">
        <v>42551</v>
      </c>
      <c r="B28" s="8">
        <v>3</v>
      </c>
      <c r="C28" s="8">
        <v>4820.0200000000004</v>
      </c>
      <c r="D28" s="8">
        <v>3554.3156560000002</v>
      </c>
      <c r="E28" s="8">
        <v>280.21530000000001</v>
      </c>
      <c r="F28" s="8">
        <v>294.70049499999999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</v>
      </c>
      <c r="C29" s="8">
        <v>4748.63</v>
      </c>
      <c r="D29" s="8">
        <v>3491.298053</v>
      </c>
      <c r="E29" s="8">
        <v>274.9153</v>
      </c>
      <c r="F29" s="8">
        <v>275.14736099999999</v>
      </c>
      <c r="H29" s="5" t="s">
        <v>465</v>
      </c>
      <c r="I29" s="5">
        <v>9.6300000000000008</v>
      </c>
      <c r="J29" s="8">
        <v>927.18</v>
      </c>
      <c r="K29" s="10">
        <v>1931.625</v>
      </c>
      <c r="L29" s="10">
        <v>95.3172</v>
      </c>
      <c r="M29" s="6">
        <v>9.7273099999999992</v>
      </c>
      <c r="N29" s="10">
        <v>125.804613</v>
      </c>
      <c r="O29" s="6">
        <v>7.37</v>
      </c>
      <c r="P29" s="10">
        <v>30.487413</v>
      </c>
      <c r="Q29" s="6">
        <v>1.5783298154000001</v>
      </c>
      <c r="S29" s="7">
        <v>43454</v>
      </c>
      <c r="T29" s="5">
        <v>2</v>
      </c>
      <c r="U29" s="8">
        <v>1144.8</v>
      </c>
      <c r="V29" s="10">
        <v>2380.431689</v>
      </c>
      <c r="W29" s="10">
        <v>157.01939999999999</v>
      </c>
      <c r="X29" s="6">
        <v>7.2908189999999999</v>
      </c>
      <c r="Y29" s="10">
        <v>171.80491599999999</v>
      </c>
      <c r="Z29" s="6">
        <v>6.6633719999999999</v>
      </c>
      <c r="AA29" s="10">
        <v>14.785515999999999</v>
      </c>
      <c r="AB29" s="6">
        <v>0.62112750809999995</v>
      </c>
    </row>
    <row r="30" spans="1:28" x14ac:dyDescent="0.2">
      <c r="A30" s="7">
        <v>42613</v>
      </c>
      <c r="B30" s="8">
        <v>3</v>
      </c>
      <c r="C30" s="8">
        <v>4516.05</v>
      </c>
      <c r="D30" s="8">
        <v>3475.2421869999998</v>
      </c>
      <c r="E30" s="8">
        <v>312.96899999999999</v>
      </c>
      <c r="F30" s="8">
        <v>284.48209100000003</v>
      </c>
      <c r="H30" s="5" t="s">
        <v>466</v>
      </c>
      <c r="I30" s="5">
        <v>21.89</v>
      </c>
      <c r="J30" s="8">
        <v>572.64</v>
      </c>
      <c r="K30" s="10">
        <v>424.17777799999999</v>
      </c>
      <c r="L30" s="10">
        <v>37.932000000000002</v>
      </c>
      <c r="M30" s="6">
        <v>15.096488000000001</v>
      </c>
      <c r="N30" s="10">
        <v>38.201467999999998</v>
      </c>
      <c r="O30" s="6">
        <v>14.99</v>
      </c>
      <c r="P30" s="10">
        <v>0.26946799999999999</v>
      </c>
      <c r="Q30" s="6">
        <v>6.3527053799999997E-2</v>
      </c>
      <c r="S30" s="7">
        <v>43455</v>
      </c>
      <c r="T30" s="5">
        <v>2</v>
      </c>
      <c r="U30" s="8">
        <v>1165.5899999999999</v>
      </c>
      <c r="V30" s="10">
        <v>2367.2166590000002</v>
      </c>
      <c r="W30" s="10">
        <v>157.01939999999999</v>
      </c>
      <c r="X30" s="6">
        <v>7.4232230000000001</v>
      </c>
      <c r="Y30" s="10">
        <v>171.77834100000001</v>
      </c>
      <c r="Z30" s="6">
        <v>6.785431</v>
      </c>
      <c r="AA30" s="10">
        <v>14.758941</v>
      </c>
      <c r="AB30" s="6">
        <v>0.6234723486</v>
      </c>
    </row>
    <row r="31" spans="1:28" x14ac:dyDescent="0.2">
      <c r="A31" s="7">
        <v>42643</v>
      </c>
      <c r="B31" s="8">
        <v>3</v>
      </c>
      <c r="C31" s="8">
        <v>4379.1099999999997</v>
      </c>
      <c r="D31" s="8">
        <v>3487.610463</v>
      </c>
      <c r="E31" s="8">
        <v>309.37740000000002</v>
      </c>
      <c r="F31" s="8">
        <v>281.32677100000001</v>
      </c>
      <c r="J31" s="8"/>
      <c r="K31" s="10"/>
      <c r="L31" s="10"/>
      <c r="N31" s="10"/>
      <c r="P31" s="10"/>
      <c r="S31" s="7">
        <v>43458</v>
      </c>
      <c r="T31" s="5">
        <v>2</v>
      </c>
      <c r="U31" s="8">
        <v>1177.45</v>
      </c>
      <c r="V31" s="10">
        <v>2381.0276680000002</v>
      </c>
      <c r="W31" s="10">
        <v>157.01939999999999</v>
      </c>
      <c r="X31" s="6">
        <v>7.4987550000000001</v>
      </c>
      <c r="Y31" s="10">
        <v>171.88638599999999</v>
      </c>
      <c r="Z31" s="6">
        <v>6.8501640000000004</v>
      </c>
      <c r="AA31" s="10">
        <v>14.866986000000001</v>
      </c>
      <c r="AB31" s="6">
        <v>0.62439367270000001</v>
      </c>
    </row>
    <row r="32" spans="1:28" x14ac:dyDescent="0.2">
      <c r="A32" s="7">
        <v>42674</v>
      </c>
      <c r="B32" s="8">
        <v>3</v>
      </c>
      <c r="C32" s="8">
        <v>4478.37</v>
      </c>
      <c r="D32" s="8">
        <v>3440.878737</v>
      </c>
      <c r="E32" s="8">
        <v>308.31889999999999</v>
      </c>
      <c r="F32" s="8">
        <v>292.69597499999998</v>
      </c>
      <c r="J32" s="8"/>
      <c r="K32" s="10"/>
      <c r="L32" s="10"/>
      <c r="N32" s="10"/>
      <c r="P32" s="10"/>
      <c r="S32" s="7">
        <v>43459</v>
      </c>
      <c r="T32" s="5">
        <v>2</v>
      </c>
      <c r="U32" s="8">
        <v>1177.45</v>
      </c>
      <c r="V32" s="10">
        <v>2381.0276680000002</v>
      </c>
      <c r="W32" s="10">
        <v>157.01939999999999</v>
      </c>
      <c r="X32" s="6">
        <v>7.4987550000000001</v>
      </c>
      <c r="Y32" s="10">
        <v>171.88638599999999</v>
      </c>
      <c r="Z32" s="6">
        <v>6.8501640000000004</v>
      </c>
      <c r="AA32" s="10">
        <v>14.866986000000001</v>
      </c>
      <c r="AB32" s="6">
        <v>0.62439367270000001</v>
      </c>
    </row>
    <row r="33" spans="1:28" x14ac:dyDescent="0.2">
      <c r="A33" s="7">
        <v>42704</v>
      </c>
      <c r="B33" s="8">
        <v>3</v>
      </c>
      <c r="C33" s="8">
        <v>4709.25</v>
      </c>
      <c r="D33" s="8">
        <v>3527.49467</v>
      </c>
      <c r="E33" s="8">
        <v>300.77519999999998</v>
      </c>
      <c r="F33" s="8">
        <v>301.557211</v>
      </c>
      <c r="J33" s="8"/>
      <c r="K33" s="10"/>
      <c r="L33" s="10"/>
      <c r="N33" s="10"/>
      <c r="P33" s="10"/>
      <c r="S33" s="7">
        <v>43460</v>
      </c>
      <c r="T33" s="5">
        <v>2</v>
      </c>
      <c r="U33" s="8">
        <v>1195.5899999999999</v>
      </c>
      <c r="V33" s="10">
        <v>2331.474244</v>
      </c>
      <c r="W33" s="10">
        <v>157.01939999999999</v>
      </c>
      <c r="X33" s="6">
        <v>7.6142820000000002</v>
      </c>
      <c r="Y33" s="10">
        <v>171.86483100000001</v>
      </c>
      <c r="Z33" s="6">
        <v>6.9565720000000004</v>
      </c>
      <c r="AA33" s="10">
        <v>14.845431</v>
      </c>
      <c r="AB33" s="6">
        <v>0.63674008709999996</v>
      </c>
    </row>
    <row r="34" spans="1:28" x14ac:dyDescent="0.2">
      <c r="A34" s="7">
        <v>42734</v>
      </c>
      <c r="B34" s="8">
        <v>2</v>
      </c>
      <c r="C34" s="8">
        <v>1875.44</v>
      </c>
      <c r="D34" s="8">
        <v>1935.3486949999999</v>
      </c>
      <c r="E34" s="8">
        <v>146.22190000000001</v>
      </c>
      <c r="F34" s="8">
        <v>135.20984300000001</v>
      </c>
      <c r="J34" s="8"/>
      <c r="K34" s="10"/>
      <c r="L34" s="10"/>
      <c r="N34" s="10"/>
      <c r="P34" s="10"/>
      <c r="S34" s="7">
        <v>43461</v>
      </c>
      <c r="T34" s="5">
        <v>2</v>
      </c>
      <c r="U34" s="8">
        <v>1179.3</v>
      </c>
      <c r="V34" s="10">
        <v>2337.7852809999999</v>
      </c>
      <c r="W34" s="10">
        <v>156.036</v>
      </c>
      <c r="X34" s="6">
        <v>7.5578709999999996</v>
      </c>
      <c r="Y34" s="10">
        <v>174.497579</v>
      </c>
      <c r="Z34" s="6">
        <v>6.7582599999999999</v>
      </c>
      <c r="AA34" s="10">
        <v>18.461579</v>
      </c>
      <c r="AB34" s="6">
        <v>0.78970377150000004</v>
      </c>
    </row>
    <row r="35" spans="1:28" x14ac:dyDescent="0.2">
      <c r="A35" s="7">
        <v>42766</v>
      </c>
      <c r="B35" s="8">
        <v>2</v>
      </c>
      <c r="C35" s="8">
        <v>1802.13</v>
      </c>
      <c r="D35" s="8">
        <v>1939.4462129999999</v>
      </c>
      <c r="E35" s="8">
        <v>143.88890000000001</v>
      </c>
      <c r="F35" s="8">
        <v>132.96678600000001</v>
      </c>
      <c r="J35" s="8"/>
      <c r="K35" s="10"/>
      <c r="L35" s="10"/>
      <c r="N35" s="10"/>
      <c r="P35" s="10"/>
      <c r="S35" s="7">
        <v>43462</v>
      </c>
      <c r="T35" s="5">
        <v>2</v>
      </c>
      <c r="U35" s="8">
        <v>1203.4000000000001</v>
      </c>
      <c r="V35" s="10">
        <v>2339.0060570000001</v>
      </c>
      <c r="W35" s="10">
        <v>156.036</v>
      </c>
      <c r="X35" s="6">
        <v>7.7123229999999996</v>
      </c>
      <c r="Y35" s="10">
        <v>174.66218900000001</v>
      </c>
      <c r="Z35" s="6">
        <v>6.8898710000000003</v>
      </c>
      <c r="AA35" s="10">
        <v>18.626189</v>
      </c>
      <c r="AB35" s="6">
        <v>0.79632922520000005</v>
      </c>
    </row>
    <row r="36" spans="1:28" x14ac:dyDescent="0.2">
      <c r="A36" s="7">
        <v>42794</v>
      </c>
      <c r="B36" s="8">
        <v>2</v>
      </c>
      <c r="C36" s="8">
        <v>1850.69</v>
      </c>
      <c r="D36" s="8">
        <v>1951.2251839999999</v>
      </c>
      <c r="E36" s="8">
        <v>117.9657</v>
      </c>
      <c r="F36" s="8">
        <v>150.284324</v>
      </c>
      <c r="J36" s="8"/>
      <c r="K36" s="10"/>
      <c r="L36" s="10"/>
      <c r="N36" s="10"/>
      <c r="P36" s="10"/>
      <c r="S36" s="7">
        <v>43465</v>
      </c>
      <c r="T36" s="5">
        <v>2</v>
      </c>
      <c r="U36" s="8">
        <v>1207.3800000000001</v>
      </c>
      <c r="V36" s="10">
        <v>2352.6547620000001</v>
      </c>
      <c r="W36" s="10">
        <v>156.036</v>
      </c>
      <c r="X36" s="6">
        <v>7.7378299999999998</v>
      </c>
      <c r="Y36" s="10">
        <v>174.61183299999999</v>
      </c>
      <c r="Z36" s="6">
        <v>6.9146520000000002</v>
      </c>
      <c r="AA36" s="10">
        <v>18.575832999999999</v>
      </c>
      <c r="AB36" s="6">
        <v>0.78956899800000002</v>
      </c>
    </row>
    <row r="37" spans="1:28" x14ac:dyDescent="0.2">
      <c r="A37" s="7">
        <v>42825</v>
      </c>
      <c r="B37" s="8">
        <v>2</v>
      </c>
      <c r="C37" s="8">
        <v>1867.58</v>
      </c>
      <c r="D37" s="8">
        <v>1952.1478259999999</v>
      </c>
      <c r="E37" s="8">
        <v>119.6382</v>
      </c>
      <c r="F37" s="8">
        <v>154.88334699999999</v>
      </c>
      <c r="J37" s="8"/>
      <c r="K37" s="10"/>
      <c r="L37" s="10"/>
      <c r="N37" s="10"/>
      <c r="P37" s="10"/>
      <c r="S37" s="7">
        <v>43466</v>
      </c>
      <c r="T37" s="5">
        <v>2</v>
      </c>
      <c r="U37" s="8">
        <v>1207.3800000000001</v>
      </c>
      <c r="V37" s="10">
        <v>2352.6547620000001</v>
      </c>
      <c r="W37" s="10">
        <v>156.036</v>
      </c>
      <c r="X37" s="6">
        <v>7.7378299999999998</v>
      </c>
      <c r="Y37" s="10">
        <v>174.61183299999999</v>
      </c>
      <c r="Z37" s="6">
        <v>6.9146520000000002</v>
      </c>
      <c r="AA37" s="10">
        <v>18.575832999999999</v>
      </c>
      <c r="AB37" s="6">
        <v>0.78956899800000002</v>
      </c>
    </row>
    <row r="38" spans="1:28" x14ac:dyDescent="0.2">
      <c r="A38" s="7">
        <v>42853</v>
      </c>
      <c r="B38" s="8">
        <v>2</v>
      </c>
      <c r="C38" s="8">
        <v>1981.86</v>
      </c>
      <c r="D38" s="8">
        <v>1961.100596</v>
      </c>
      <c r="E38" s="8">
        <v>118.5611</v>
      </c>
      <c r="F38" s="8">
        <v>153.16757899999999</v>
      </c>
      <c r="J38" s="8"/>
      <c r="K38" s="10"/>
      <c r="L38" s="10"/>
      <c r="N38" s="10"/>
      <c r="P38" s="10"/>
      <c r="S38" s="7">
        <v>43467</v>
      </c>
      <c r="T38" s="5">
        <v>2</v>
      </c>
      <c r="U38" s="8">
        <v>1264.06</v>
      </c>
      <c r="V38" s="10">
        <v>2356.9164430000001</v>
      </c>
      <c r="W38" s="10">
        <v>156.036</v>
      </c>
      <c r="X38" s="6">
        <v>8.1010790000000004</v>
      </c>
      <c r="Y38" s="10">
        <v>174.62405000000001</v>
      </c>
      <c r="Z38" s="6">
        <v>7.2387509999999997</v>
      </c>
      <c r="AA38" s="10">
        <v>18.588049999999999</v>
      </c>
      <c r="AB38" s="6">
        <v>0.78865967920000002</v>
      </c>
    </row>
    <row r="39" spans="1:28" x14ac:dyDescent="0.2">
      <c r="A39" s="7">
        <v>42886</v>
      </c>
      <c r="B39" s="8">
        <v>2</v>
      </c>
      <c r="C39" s="8">
        <v>1652</v>
      </c>
      <c r="D39" s="8">
        <v>1989.839817</v>
      </c>
      <c r="E39" s="8">
        <v>121.7486</v>
      </c>
      <c r="F39" s="8">
        <v>155.33822900000001</v>
      </c>
      <c r="J39" s="8"/>
      <c r="K39" s="10"/>
      <c r="L39" s="10"/>
      <c r="N39" s="10"/>
      <c r="P39" s="10"/>
      <c r="S39" s="7">
        <v>43468</v>
      </c>
      <c r="T39" s="5">
        <v>2</v>
      </c>
      <c r="U39" s="8">
        <v>1259.26</v>
      </c>
      <c r="V39" s="10">
        <v>2364.849318</v>
      </c>
      <c r="W39" s="10">
        <v>156.036</v>
      </c>
      <c r="X39" s="6">
        <v>8.0703169999999993</v>
      </c>
      <c r="Y39" s="10">
        <v>174.45625000000001</v>
      </c>
      <c r="Z39" s="6">
        <v>7.2181990000000003</v>
      </c>
      <c r="AA39" s="10">
        <v>18.420249999999999</v>
      </c>
      <c r="AB39" s="6">
        <v>0.77891855119999998</v>
      </c>
    </row>
    <row r="40" spans="1:28" x14ac:dyDescent="0.2">
      <c r="A40" s="7">
        <v>42916</v>
      </c>
      <c r="B40" s="8">
        <v>2</v>
      </c>
      <c r="C40" s="8">
        <v>1760.17</v>
      </c>
      <c r="D40" s="8">
        <v>1996.707122</v>
      </c>
      <c r="E40" s="8">
        <v>121.20269999999999</v>
      </c>
      <c r="F40" s="8">
        <v>155.580117</v>
      </c>
      <c r="J40" s="8"/>
      <c r="K40" s="10"/>
      <c r="L40" s="10"/>
      <c r="N40" s="10"/>
      <c r="P40" s="10"/>
      <c r="S40" s="7">
        <v>43469</v>
      </c>
      <c r="T40" s="5">
        <v>2</v>
      </c>
      <c r="U40" s="8">
        <v>1315.91</v>
      </c>
      <c r="V40" s="10">
        <v>2343.95642</v>
      </c>
      <c r="W40" s="10">
        <v>156.036</v>
      </c>
      <c r="X40" s="6">
        <v>8.4333740000000006</v>
      </c>
      <c r="Y40" s="10">
        <v>174.46208999999999</v>
      </c>
      <c r="Z40" s="6">
        <v>7.5426700000000002</v>
      </c>
      <c r="AA40" s="10">
        <v>18.426089999999999</v>
      </c>
      <c r="AB40" s="6">
        <v>0.78611060060000004</v>
      </c>
    </row>
    <row r="41" spans="1:28" x14ac:dyDescent="0.2">
      <c r="A41" s="7">
        <v>42947</v>
      </c>
      <c r="B41" s="8">
        <v>2</v>
      </c>
      <c r="C41" s="8">
        <v>1763.19</v>
      </c>
      <c r="D41" s="8">
        <v>1988.197829</v>
      </c>
      <c r="E41" s="8">
        <v>122.32170000000001</v>
      </c>
      <c r="F41" s="8">
        <v>156.08614600000001</v>
      </c>
      <c r="J41" s="8"/>
      <c r="K41" s="10"/>
      <c r="L41" s="10"/>
      <c r="N41" s="10"/>
      <c r="P41" s="10"/>
      <c r="S41" s="7">
        <v>43472</v>
      </c>
      <c r="T41" s="5">
        <v>2</v>
      </c>
      <c r="U41" s="8">
        <v>1334.75</v>
      </c>
      <c r="V41" s="10">
        <v>2350.9309239999998</v>
      </c>
      <c r="W41" s="10">
        <v>157.47399999999999</v>
      </c>
      <c r="X41" s="6">
        <v>8.4760019999999994</v>
      </c>
      <c r="Y41" s="10">
        <v>173.78595100000001</v>
      </c>
      <c r="Z41" s="6">
        <v>7.6804249999999996</v>
      </c>
      <c r="AA41" s="10">
        <v>16.311951000000001</v>
      </c>
      <c r="AB41" s="6">
        <v>0.69385070149999994</v>
      </c>
    </row>
    <row r="42" spans="1:28" x14ac:dyDescent="0.2">
      <c r="A42" s="7">
        <v>42978</v>
      </c>
      <c r="B42" s="8">
        <v>2</v>
      </c>
      <c r="C42" s="8">
        <v>1674.19</v>
      </c>
      <c r="D42" s="8">
        <v>2085.9735019999998</v>
      </c>
      <c r="E42" s="8">
        <v>82.382999999999996</v>
      </c>
      <c r="F42" s="8">
        <v>158.99481</v>
      </c>
      <c r="J42" s="8"/>
      <c r="K42" s="10"/>
      <c r="L42" s="10"/>
      <c r="N42" s="10"/>
      <c r="P42" s="10"/>
      <c r="S42" s="7">
        <v>43473</v>
      </c>
      <c r="T42" s="5">
        <v>2</v>
      </c>
      <c r="U42" s="8">
        <v>1353.24</v>
      </c>
      <c r="V42" s="10">
        <v>2386.4400850000002</v>
      </c>
      <c r="W42" s="10">
        <v>157.47399999999999</v>
      </c>
      <c r="X42" s="6">
        <v>8.5934190000000008</v>
      </c>
      <c r="Y42" s="10">
        <v>173.74262200000001</v>
      </c>
      <c r="Z42" s="6">
        <v>7.7887620000000002</v>
      </c>
      <c r="AA42" s="10">
        <v>16.268622000000001</v>
      </c>
      <c r="AB42" s="6">
        <v>0.68171087870000002</v>
      </c>
    </row>
    <row r="43" spans="1:28" x14ac:dyDescent="0.2">
      <c r="A43" s="7">
        <v>43007</v>
      </c>
      <c r="B43" s="8">
        <v>2</v>
      </c>
      <c r="C43" s="8">
        <v>1769.09</v>
      </c>
      <c r="D43" s="8">
        <v>2068.9555559999999</v>
      </c>
      <c r="E43" s="8">
        <v>81.666399999999996</v>
      </c>
      <c r="F43" s="8">
        <v>157.20556999999999</v>
      </c>
      <c r="J43" s="8"/>
      <c r="K43" s="10"/>
      <c r="L43" s="10"/>
      <c r="N43" s="10"/>
      <c r="P43" s="10"/>
      <c r="S43" s="7">
        <v>43474</v>
      </c>
      <c r="T43" s="5">
        <v>2</v>
      </c>
      <c r="U43" s="8">
        <v>1388.18</v>
      </c>
      <c r="V43" s="10">
        <v>2352.9892030000001</v>
      </c>
      <c r="W43" s="10">
        <v>157.47399999999999</v>
      </c>
      <c r="X43" s="6">
        <v>8.815296</v>
      </c>
      <c r="Y43" s="10">
        <v>173.84030999999999</v>
      </c>
      <c r="Z43" s="6">
        <v>7.9853750000000003</v>
      </c>
      <c r="AA43" s="10">
        <v>16.366309999999999</v>
      </c>
      <c r="AB43" s="6">
        <v>0.6955539597</v>
      </c>
    </row>
    <row r="44" spans="1:28" x14ac:dyDescent="0.2">
      <c r="A44" s="7">
        <v>43039</v>
      </c>
      <c r="B44" s="8">
        <v>2</v>
      </c>
      <c r="C44" s="8">
        <v>1918.71</v>
      </c>
      <c r="D44" s="8">
        <v>2095.7292149999998</v>
      </c>
      <c r="E44" s="8">
        <v>83.761799999999994</v>
      </c>
      <c r="F44" s="8">
        <v>156.62134499999999</v>
      </c>
      <c r="J44" s="8"/>
      <c r="K44" s="10"/>
      <c r="L44" s="10"/>
      <c r="N44" s="10"/>
      <c r="P44" s="10"/>
      <c r="S44" s="7">
        <v>43475</v>
      </c>
      <c r="T44" s="5">
        <v>2</v>
      </c>
      <c r="U44" s="8">
        <v>1394.79</v>
      </c>
      <c r="V44" s="10">
        <v>2386.6644759999999</v>
      </c>
      <c r="W44" s="10">
        <v>157.47399999999999</v>
      </c>
      <c r="X44" s="6">
        <v>8.857272</v>
      </c>
      <c r="Y44" s="10">
        <v>173.78678099999999</v>
      </c>
      <c r="Z44" s="6">
        <v>8.0258690000000001</v>
      </c>
      <c r="AA44" s="10">
        <v>16.312781000000001</v>
      </c>
      <c r="AB44" s="6">
        <v>0.68349704759999996</v>
      </c>
    </row>
    <row r="45" spans="1:28" x14ac:dyDescent="0.2">
      <c r="A45" s="7">
        <v>43069</v>
      </c>
      <c r="B45" s="8">
        <v>2</v>
      </c>
      <c r="C45" s="8">
        <v>1942.92</v>
      </c>
      <c r="D45" s="8">
        <v>2182.5576569999998</v>
      </c>
      <c r="E45" s="8">
        <v>91.087500000000006</v>
      </c>
      <c r="F45" s="8">
        <v>161.42178899999999</v>
      </c>
      <c r="J45" s="8"/>
      <c r="K45" s="10"/>
      <c r="L45" s="10"/>
      <c r="N45" s="10"/>
      <c r="P45" s="10"/>
      <c r="S45" s="7">
        <v>43476</v>
      </c>
      <c r="T45" s="5">
        <v>2</v>
      </c>
      <c r="U45" s="8">
        <v>1397.31</v>
      </c>
      <c r="V45" s="10">
        <v>2357.1255809999998</v>
      </c>
      <c r="W45" s="10">
        <v>157.47399999999999</v>
      </c>
      <c r="X45" s="6">
        <v>8.8732740000000003</v>
      </c>
      <c r="Y45" s="10">
        <v>173.89419599999999</v>
      </c>
      <c r="Z45" s="6">
        <v>8.0354030000000005</v>
      </c>
      <c r="AA45" s="10">
        <v>16.420196000000001</v>
      </c>
      <c r="AB45" s="6">
        <v>0.69661950039999998</v>
      </c>
    </row>
    <row r="46" spans="1:28" x14ac:dyDescent="0.2">
      <c r="A46" s="7">
        <v>43098</v>
      </c>
      <c r="B46" s="8">
        <v>2</v>
      </c>
      <c r="C46" s="8">
        <v>1825.87</v>
      </c>
      <c r="D46" s="8">
        <v>2196.1734150000002</v>
      </c>
      <c r="E46" s="8">
        <v>90.94</v>
      </c>
      <c r="F46" s="8">
        <v>161.618303</v>
      </c>
      <c r="J46" s="8"/>
      <c r="K46" s="10"/>
      <c r="L46" s="10"/>
      <c r="N46" s="10"/>
      <c r="P46" s="10"/>
      <c r="S46" s="7">
        <v>43479</v>
      </c>
      <c r="T46" s="5">
        <v>2</v>
      </c>
      <c r="U46" s="8">
        <v>1374.28</v>
      </c>
      <c r="V46" s="10">
        <v>2360.1132010000001</v>
      </c>
      <c r="W46" s="10">
        <v>155.2628</v>
      </c>
      <c r="X46" s="6">
        <v>8.8513149999999996</v>
      </c>
      <c r="Y46" s="10">
        <v>171.21155999999999</v>
      </c>
      <c r="Z46" s="6">
        <v>8.0267940000000007</v>
      </c>
      <c r="AA46" s="10">
        <v>15.94876</v>
      </c>
      <c r="AB46" s="6">
        <v>0.67576252150000005</v>
      </c>
    </row>
    <row r="47" spans="1:28" x14ac:dyDescent="0.2">
      <c r="A47" s="7">
        <v>43131</v>
      </c>
      <c r="B47" s="8">
        <v>2</v>
      </c>
      <c r="C47" s="8">
        <v>1752.08</v>
      </c>
      <c r="D47" s="8">
        <v>2180.7706739999999</v>
      </c>
      <c r="E47" s="8">
        <v>92.588300000000004</v>
      </c>
      <c r="F47" s="8">
        <v>161.00717499999999</v>
      </c>
      <c r="J47" s="8"/>
      <c r="K47" s="10"/>
      <c r="L47" s="10"/>
      <c r="N47" s="10"/>
      <c r="P47" s="10"/>
      <c r="S47" s="7">
        <v>43480</v>
      </c>
      <c r="T47" s="5">
        <v>2</v>
      </c>
      <c r="U47" s="8">
        <v>1373.2</v>
      </c>
      <c r="V47" s="10">
        <v>2380.8445529999999</v>
      </c>
      <c r="W47" s="10">
        <v>155.2628</v>
      </c>
      <c r="X47" s="6">
        <v>8.8443590000000007</v>
      </c>
      <c r="Y47" s="10">
        <v>171.22603100000001</v>
      </c>
      <c r="Z47" s="6">
        <v>8.0198090000000004</v>
      </c>
      <c r="AA47" s="10">
        <v>15.963231</v>
      </c>
      <c r="AB47" s="6">
        <v>0.67048607900000001</v>
      </c>
    </row>
    <row r="48" spans="1:28" x14ac:dyDescent="0.2">
      <c r="A48" s="7">
        <v>43159</v>
      </c>
      <c r="B48" s="8">
        <v>2</v>
      </c>
      <c r="C48" s="8">
        <v>1809.45</v>
      </c>
      <c r="D48" s="8">
        <v>2311.9719260000002</v>
      </c>
      <c r="E48" s="8">
        <v>156.85900000000001</v>
      </c>
      <c r="F48" s="8">
        <v>182.40474800000001</v>
      </c>
      <c r="J48" s="8"/>
      <c r="K48" s="10"/>
      <c r="L48" s="10"/>
      <c r="N48" s="10"/>
      <c r="P48" s="10"/>
      <c r="S48" s="7">
        <v>43481</v>
      </c>
      <c r="T48" s="5">
        <v>2</v>
      </c>
      <c r="U48" s="8">
        <v>1377.89</v>
      </c>
      <c r="V48" s="10">
        <v>2355.94697</v>
      </c>
      <c r="W48" s="10">
        <v>155.2628</v>
      </c>
      <c r="X48" s="6">
        <v>8.8745659999999997</v>
      </c>
      <c r="Y48" s="10">
        <v>171.228218</v>
      </c>
      <c r="Z48" s="6">
        <v>8.0470970000000008</v>
      </c>
      <c r="AA48" s="10">
        <v>15.965418</v>
      </c>
      <c r="AB48" s="6">
        <v>0.67766455339999998</v>
      </c>
    </row>
    <row r="49" spans="1:28" x14ac:dyDescent="0.2">
      <c r="A49" s="7">
        <v>43189</v>
      </c>
      <c r="B49" s="8">
        <v>2</v>
      </c>
      <c r="C49" s="8">
        <v>1891.02</v>
      </c>
      <c r="D49" s="8">
        <v>2313.96632</v>
      </c>
      <c r="E49" s="8">
        <v>137.67939999999999</v>
      </c>
      <c r="F49" s="8">
        <v>191.59467699999999</v>
      </c>
      <c r="J49" s="8"/>
      <c r="K49" s="10"/>
      <c r="L49" s="10"/>
      <c r="N49" s="10"/>
      <c r="P49" s="10"/>
      <c r="S49" s="7">
        <v>43482</v>
      </c>
      <c r="T49" s="5">
        <v>2</v>
      </c>
      <c r="U49" s="8">
        <v>1401.17</v>
      </c>
      <c r="V49" s="10">
        <v>2356.7640769999998</v>
      </c>
      <c r="W49" s="10">
        <v>155.2628</v>
      </c>
      <c r="X49" s="6">
        <v>9.0245060000000006</v>
      </c>
      <c r="Y49" s="10">
        <v>171.293295</v>
      </c>
      <c r="Z49" s="6">
        <v>8.1799470000000003</v>
      </c>
      <c r="AA49" s="10">
        <v>16.030494999999998</v>
      </c>
      <c r="AB49" s="6">
        <v>0.68019090439999996</v>
      </c>
    </row>
    <row r="50" spans="1:28" x14ac:dyDescent="0.2">
      <c r="A50" s="7">
        <v>43220</v>
      </c>
      <c r="B50" s="8">
        <v>2</v>
      </c>
      <c r="C50" s="8">
        <v>1781.26</v>
      </c>
      <c r="D50" s="8">
        <v>2325.7675989999998</v>
      </c>
      <c r="E50" s="8">
        <v>141.65029999999999</v>
      </c>
      <c r="F50" s="8">
        <v>191.36833899999999</v>
      </c>
      <c r="J50" s="8"/>
      <c r="K50" s="10"/>
      <c r="L50" s="10"/>
      <c r="N50" s="10"/>
      <c r="P50" s="10"/>
      <c r="S50" s="7">
        <v>43483</v>
      </c>
      <c r="T50" s="5">
        <v>2</v>
      </c>
      <c r="U50" s="8">
        <v>1418.36</v>
      </c>
      <c r="V50" s="10">
        <v>2386.2454389999998</v>
      </c>
      <c r="W50" s="10">
        <v>155.2628</v>
      </c>
      <c r="X50" s="6">
        <v>9.1352209999999996</v>
      </c>
      <c r="Y50" s="10">
        <v>171.29862900000001</v>
      </c>
      <c r="Z50" s="6">
        <v>8.2800429999999992</v>
      </c>
      <c r="AA50" s="10">
        <v>16.035829</v>
      </c>
      <c r="AB50" s="6">
        <v>0.67201087780000002</v>
      </c>
    </row>
    <row r="51" spans="1:28" x14ac:dyDescent="0.2">
      <c r="A51" s="7">
        <v>43251</v>
      </c>
      <c r="B51" s="8">
        <v>2</v>
      </c>
      <c r="C51" s="8">
        <v>1845.19</v>
      </c>
      <c r="D51" s="8">
        <v>2369.1984130000001</v>
      </c>
      <c r="E51" s="8">
        <v>146.87700000000001</v>
      </c>
      <c r="F51" s="8">
        <v>192.55929699999999</v>
      </c>
      <c r="J51" s="8"/>
      <c r="K51" s="10"/>
      <c r="L51" s="10"/>
      <c r="N51" s="10"/>
      <c r="P51" s="10"/>
      <c r="S51" s="7">
        <v>43486</v>
      </c>
      <c r="T51" s="5">
        <v>2</v>
      </c>
      <c r="U51" s="8">
        <v>1403.88</v>
      </c>
      <c r="V51" s="10">
        <v>2372.6025249999998</v>
      </c>
      <c r="W51" s="10">
        <v>153.8262</v>
      </c>
      <c r="X51" s="6">
        <v>9.1264040000000008</v>
      </c>
      <c r="Y51" s="10">
        <v>169.79089999999999</v>
      </c>
      <c r="Z51" s="6">
        <v>8.2682880000000001</v>
      </c>
      <c r="AA51" s="10">
        <v>15.964700000000001</v>
      </c>
      <c r="AB51" s="6">
        <v>0.67287714119999997</v>
      </c>
    </row>
    <row r="52" spans="1:28" x14ac:dyDescent="0.2">
      <c r="A52" s="7">
        <v>43280</v>
      </c>
      <c r="B52" s="8">
        <v>2</v>
      </c>
      <c r="C52" s="8">
        <v>2001.19</v>
      </c>
      <c r="D52" s="8">
        <v>2357.0942030000001</v>
      </c>
      <c r="E52" s="8">
        <v>146.74959999999999</v>
      </c>
      <c r="F52" s="8">
        <v>187.56611000000001</v>
      </c>
      <c r="J52" s="8"/>
      <c r="K52" s="10"/>
      <c r="L52" s="10"/>
      <c r="N52" s="10"/>
      <c r="P52" s="10"/>
      <c r="S52" s="7">
        <v>43487</v>
      </c>
      <c r="T52" s="5">
        <v>2</v>
      </c>
      <c r="U52" s="8">
        <v>1398.69</v>
      </c>
      <c r="V52" s="10">
        <v>2374.5555559999998</v>
      </c>
      <c r="W52" s="10">
        <v>153.8262</v>
      </c>
      <c r="X52" s="6">
        <v>9.0926639999999992</v>
      </c>
      <c r="Y52" s="10">
        <v>169.80454599999999</v>
      </c>
      <c r="Z52" s="6">
        <v>8.2370590000000004</v>
      </c>
      <c r="AA52" s="10">
        <v>15.978346</v>
      </c>
      <c r="AB52" s="6">
        <v>0.6728983798</v>
      </c>
    </row>
    <row r="53" spans="1:28" x14ac:dyDescent="0.2">
      <c r="A53" s="7">
        <v>43286</v>
      </c>
      <c r="B53" s="8">
        <v>2</v>
      </c>
      <c r="C53" s="8">
        <v>2036.21</v>
      </c>
      <c r="D53" s="8">
        <v>2368.7214290000002</v>
      </c>
      <c r="E53" s="8">
        <v>145.9348</v>
      </c>
      <c r="F53" s="8">
        <v>185.210894</v>
      </c>
      <c r="J53" s="8"/>
      <c r="K53" s="10"/>
      <c r="L53" s="10"/>
      <c r="N53" s="10"/>
      <c r="P53" s="10"/>
      <c r="S53" s="7">
        <v>43488</v>
      </c>
      <c r="T53" s="5">
        <v>2</v>
      </c>
      <c r="U53" s="8">
        <v>1394.27</v>
      </c>
      <c r="V53" s="10">
        <v>2350.5</v>
      </c>
      <c r="W53" s="10">
        <v>153.8262</v>
      </c>
      <c r="X53" s="6">
        <v>9.0639310000000002</v>
      </c>
      <c r="Y53" s="10">
        <v>169.66378499999999</v>
      </c>
      <c r="Z53" s="6">
        <v>8.217841</v>
      </c>
      <c r="AA53" s="10">
        <v>15.837585000000001</v>
      </c>
      <c r="AB53" s="6">
        <v>0.67379642429999997</v>
      </c>
    </row>
    <row r="54" spans="1:28" x14ac:dyDescent="0.2">
      <c r="A54" s="7">
        <v>43343</v>
      </c>
      <c r="B54" s="8">
        <v>2</v>
      </c>
      <c r="C54" s="8">
        <v>1870.51</v>
      </c>
      <c r="D54" s="8">
        <v>2368.070968</v>
      </c>
      <c r="E54" s="8">
        <v>149.14879999999999</v>
      </c>
      <c r="F54" s="8">
        <v>192.65760299999999</v>
      </c>
      <c r="J54" s="8"/>
      <c r="K54" s="10"/>
      <c r="L54" s="10"/>
      <c r="N54" s="10"/>
      <c r="P54" s="10"/>
      <c r="S54" s="7">
        <v>43489</v>
      </c>
      <c r="T54" s="5">
        <v>2</v>
      </c>
      <c r="U54" s="8">
        <v>1393.1</v>
      </c>
      <c r="V54" s="10">
        <v>2383.6450789999999</v>
      </c>
      <c r="W54" s="10">
        <v>153.8262</v>
      </c>
      <c r="X54" s="6">
        <v>9.0563249999999993</v>
      </c>
      <c r="Y54" s="10">
        <v>169.696485</v>
      </c>
      <c r="Z54" s="6">
        <v>8.2093629999999997</v>
      </c>
      <c r="AA54" s="10">
        <v>15.870285000000001</v>
      </c>
      <c r="AB54" s="6">
        <v>0.665799001</v>
      </c>
    </row>
    <row r="55" spans="1:28" x14ac:dyDescent="0.2">
      <c r="A55" s="7">
        <v>43371</v>
      </c>
      <c r="B55" s="8">
        <v>2</v>
      </c>
      <c r="C55" s="8">
        <v>1740.51</v>
      </c>
      <c r="D55" s="8">
        <v>2386.418952</v>
      </c>
      <c r="E55" s="8">
        <v>150.28729999999999</v>
      </c>
      <c r="F55" s="8">
        <v>194.455806</v>
      </c>
      <c r="J55" s="8"/>
      <c r="K55" s="10"/>
      <c r="L55" s="10"/>
      <c r="N55" s="10"/>
      <c r="P55" s="10"/>
      <c r="S55" s="7">
        <v>43490</v>
      </c>
      <c r="T55" s="5">
        <v>2</v>
      </c>
      <c r="U55" s="8">
        <v>1413.73</v>
      </c>
      <c r="V55" s="10">
        <v>2374.1854060000001</v>
      </c>
      <c r="W55" s="10">
        <v>153.8262</v>
      </c>
      <c r="X55" s="6">
        <v>9.1904369999999993</v>
      </c>
      <c r="Y55" s="10">
        <v>169.81019599999999</v>
      </c>
      <c r="Z55" s="6">
        <v>8.3253540000000008</v>
      </c>
      <c r="AA55" s="10">
        <v>15.983995999999999</v>
      </c>
      <c r="AB55" s="6">
        <v>0.67324128930000005</v>
      </c>
    </row>
    <row r="56" spans="1:28" x14ac:dyDescent="0.2">
      <c r="A56" s="7">
        <v>43404</v>
      </c>
      <c r="B56" s="8">
        <v>2</v>
      </c>
      <c r="C56" s="8">
        <v>1363.55</v>
      </c>
      <c r="D56" s="8">
        <v>2395.831263</v>
      </c>
      <c r="E56" s="8">
        <v>151.17689999999999</v>
      </c>
      <c r="F56" s="8">
        <v>190.07736399999999</v>
      </c>
      <c r="J56" s="8"/>
      <c r="K56" s="10"/>
      <c r="L56" s="10"/>
      <c r="N56" s="10"/>
      <c r="P56" s="10"/>
      <c r="S56" s="7">
        <v>43493</v>
      </c>
      <c r="T56" s="5">
        <v>2</v>
      </c>
      <c r="U56" s="8">
        <v>1406.34</v>
      </c>
      <c r="V56" s="10">
        <v>2359.8442789999999</v>
      </c>
      <c r="W56" s="10">
        <v>153.47</v>
      </c>
      <c r="X56" s="6">
        <v>9.1636150000000001</v>
      </c>
      <c r="Y56" s="10">
        <v>169.40526600000001</v>
      </c>
      <c r="Z56" s="6">
        <v>8.3016310000000004</v>
      </c>
      <c r="AA56" s="10">
        <v>15.935266</v>
      </c>
      <c r="AB56" s="6">
        <v>0.67526770670000003</v>
      </c>
    </row>
    <row r="57" spans="1:28" x14ac:dyDescent="0.2">
      <c r="A57" s="7">
        <v>43434</v>
      </c>
      <c r="B57" s="8">
        <v>2</v>
      </c>
      <c r="C57" s="8">
        <v>1355.59</v>
      </c>
      <c r="D57" s="8">
        <v>2340.7297570000001</v>
      </c>
      <c r="E57" s="8">
        <v>155.61840000000001</v>
      </c>
      <c r="F57" s="8">
        <v>170.194683</v>
      </c>
      <c r="J57" s="8"/>
      <c r="K57" s="10"/>
      <c r="L57" s="10"/>
      <c r="N57" s="10"/>
      <c r="P57" s="10"/>
      <c r="S57" s="7">
        <v>43494</v>
      </c>
      <c r="T57" s="5">
        <v>2</v>
      </c>
      <c r="U57" s="8">
        <v>1406.01</v>
      </c>
      <c r="V57" s="10">
        <v>2366.9609019999998</v>
      </c>
      <c r="W57" s="10">
        <v>153.47</v>
      </c>
      <c r="X57" s="6">
        <v>9.1614649999999997</v>
      </c>
      <c r="Y57" s="10">
        <v>169.250157</v>
      </c>
      <c r="Z57" s="6">
        <v>8.3072890000000008</v>
      </c>
      <c r="AA57" s="10">
        <v>15.780157000000001</v>
      </c>
      <c r="AB57" s="6">
        <v>0.66668432070000005</v>
      </c>
    </row>
    <row r="58" spans="1:28" x14ac:dyDescent="0.2">
      <c r="A58" s="7">
        <v>43465</v>
      </c>
      <c r="B58" s="8">
        <v>2</v>
      </c>
      <c r="C58" s="8">
        <v>1207.3800000000001</v>
      </c>
      <c r="D58" s="8">
        <v>2352.6547620000001</v>
      </c>
      <c r="E58" s="8">
        <v>156.036</v>
      </c>
      <c r="F58" s="8">
        <v>174.61183299999999</v>
      </c>
      <c r="J58" s="8"/>
      <c r="K58" s="10"/>
      <c r="L58" s="10"/>
      <c r="N58" s="10"/>
      <c r="P58" s="10"/>
      <c r="S58" s="7">
        <v>43495</v>
      </c>
      <c r="T58" s="5">
        <v>2</v>
      </c>
      <c r="U58" s="8">
        <v>1412.64</v>
      </c>
      <c r="V58" s="10">
        <v>2374.980763</v>
      </c>
      <c r="W58" s="10">
        <v>153.47</v>
      </c>
      <c r="X58" s="6">
        <v>9.2046650000000003</v>
      </c>
      <c r="Y58" s="10">
        <v>169.28806499999999</v>
      </c>
      <c r="Z58" s="6">
        <v>8.3445929999999997</v>
      </c>
      <c r="AA58" s="10">
        <v>15.818065000000001</v>
      </c>
      <c r="AB58" s="6">
        <v>0.66602920340000005</v>
      </c>
    </row>
    <row r="59" spans="1:28" x14ac:dyDescent="0.2">
      <c r="A59" s="7">
        <v>43496</v>
      </c>
      <c r="B59" s="8">
        <v>2</v>
      </c>
      <c r="C59" s="8">
        <v>1404.69</v>
      </c>
      <c r="D59" s="8">
        <v>2370.3747469999998</v>
      </c>
      <c r="E59" s="8">
        <v>153.47</v>
      </c>
      <c r="F59" s="8">
        <v>169.39606499999999</v>
      </c>
      <c r="J59" s="8"/>
      <c r="K59" s="10"/>
      <c r="L59" s="10"/>
      <c r="N59" s="10"/>
      <c r="P59" s="10"/>
      <c r="S59" s="7">
        <v>43496</v>
      </c>
      <c r="T59" s="5">
        <v>2</v>
      </c>
      <c r="U59" s="8">
        <v>1404.69</v>
      </c>
      <c r="V59" s="10">
        <v>2370.3747469999998</v>
      </c>
      <c r="W59" s="10">
        <v>153.47</v>
      </c>
      <c r="X59" s="6">
        <v>9.1528639999999992</v>
      </c>
      <c r="Y59" s="10">
        <v>169.396064</v>
      </c>
      <c r="Z59" s="6">
        <v>8.2923410000000004</v>
      </c>
      <c r="AA59" s="10">
        <v>15.926064</v>
      </c>
      <c r="AB59" s="6">
        <v>0.6718795917</v>
      </c>
    </row>
    <row r="60" spans="1:28" x14ac:dyDescent="0.2">
      <c r="A60" s="7">
        <v>43524</v>
      </c>
      <c r="B60" s="8">
        <v>2</v>
      </c>
      <c r="C60" s="8">
        <v>1510.01</v>
      </c>
      <c r="D60" s="8">
        <v>2329.5428010000001</v>
      </c>
      <c r="E60" s="8">
        <v>145.483</v>
      </c>
      <c r="F60" s="8">
        <v>171.51534799999999</v>
      </c>
      <c r="J60" s="8"/>
      <c r="K60" s="10"/>
      <c r="L60" s="10"/>
      <c r="N60" s="10"/>
      <c r="P60" s="10"/>
      <c r="S60" s="7">
        <v>43497</v>
      </c>
      <c r="T60" s="5">
        <v>2</v>
      </c>
      <c r="U60" s="8">
        <v>1404.9</v>
      </c>
      <c r="V60" s="10">
        <v>2373.492424</v>
      </c>
      <c r="W60" s="10">
        <v>153.47</v>
      </c>
      <c r="X60" s="6">
        <v>9.1542320000000004</v>
      </c>
      <c r="Y60" s="10">
        <v>169.31529499999999</v>
      </c>
      <c r="Z60" s="6">
        <v>8.2975370000000002</v>
      </c>
      <c r="AA60" s="10">
        <v>15.845295</v>
      </c>
      <c r="AB60" s="6">
        <v>0.66759409889999999</v>
      </c>
    </row>
    <row r="61" spans="1:28" x14ac:dyDescent="0.2">
      <c r="A61" s="7">
        <v>43553</v>
      </c>
      <c r="B61" s="8">
        <v>2</v>
      </c>
      <c r="C61" s="8">
        <v>1473.7</v>
      </c>
      <c r="D61" s="8">
        <v>2329.5016869999999</v>
      </c>
      <c r="E61" s="8">
        <v>153.0804</v>
      </c>
      <c r="F61" s="8">
        <v>178.312138</v>
      </c>
      <c r="J61" s="8"/>
      <c r="K61" s="10"/>
      <c r="L61" s="10"/>
      <c r="N61" s="10"/>
      <c r="P61" s="10"/>
      <c r="S61" s="7">
        <v>43500</v>
      </c>
      <c r="T61" s="5">
        <v>2</v>
      </c>
      <c r="U61" s="8">
        <v>1437.11</v>
      </c>
      <c r="V61" s="10">
        <v>2343.5017469999998</v>
      </c>
      <c r="W61" s="10">
        <v>153.47</v>
      </c>
      <c r="X61" s="6">
        <v>9.3641100000000002</v>
      </c>
      <c r="Y61" s="10">
        <v>169.33775</v>
      </c>
      <c r="Z61" s="6">
        <v>8.4866489999999999</v>
      </c>
      <c r="AA61" s="10">
        <v>15.867749999999999</v>
      </c>
      <c r="AB61" s="6">
        <v>0.67709572910000004</v>
      </c>
    </row>
    <row r="62" spans="1:28" x14ac:dyDescent="0.2">
      <c r="A62" s="7">
        <v>43585</v>
      </c>
      <c r="B62" s="8">
        <v>2</v>
      </c>
      <c r="C62" s="8">
        <v>1430.77</v>
      </c>
      <c r="D62" s="8">
        <v>2354.0623340000002</v>
      </c>
      <c r="E62" s="8">
        <v>140.3038</v>
      </c>
      <c r="F62" s="8">
        <v>167.95783800000001</v>
      </c>
      <c r="J62" s="8"/>
      <c r="K62" s="10"/>
      <c r="L62" s="10"/>
      <c r="N62" s="10"/>
      <c r="P62" s="10"/>
      <c r="S62" s="7">
        <v>43504</v>
      </c>
      <c r="T62" s="5">
        <v>2</v>
      </c>
      <c r="U62" s="8">
        <v>1405.55</v>
      </c>
      <c r="V62" s="10">
        <v>2382.882353</v>
      </c>
      <c r="W62" s="10">
        <v>153.47</v>
      </c>
      <c r="X62" s="6">
        <v>9.1584669999999999</v>
      </c>
      <c r="Y62" s="10">
        <v>169.44504499999999</v>
      </c>
      <c r="Z62" s="6">
        <v>8.2950199999999992</v>
      </c>
      <c r="AA62" s="10">
        <v>15.975045</v>
      </c>
      <c r="AB62" s="6">
        <v>0.67040844460000004</v>
      </c>
    </row>
    <row r="63" spans="1:28" x14ac:dyDescent="0.2">
      <c r="A63" s="7">
        <v>43616</v>
      </c>
      <c r="B63" s="8">
        <v>2</v>
      </c>
      <c r="C63" s="8">
        <v>1226.23</v>
      </c>
      <c r="D63" s="8">
        <v>2308.858334</v>
      </c>
      <c r="E63" s="8">
        <v>131.8751</v>
      </c>
      <c r="F63" s="8">
        <v>169.672922</v>
      </c>
      <c r="J63" s="8"/>
      <c r="K63" s="10"/>
      <c r="L63" s="10"/>
      <c r="N63" s="10"/>
      <c r="P63" s="10"/>
      <c r="S63" s="7">
        <v>43507</v>
      </c>
      <c r="T63" s="5">
        <v>2</v>
      </c>
      <c r="U63" s="8">
        <v>1473.68</v>
      </c>
      <c r="V63" s="10">
        <v>2370.3028880000002</v>
      </c>
      <c r="W63" s="10">
        <v>157.852</v>
      </c>
      <c r="X63" s="6">
        <v>9.3358340000000002</v>
      </c>
      <c r="Y63" s="10">
        <v>174.316586</v>
      </c>
      <c r="Z63" s="6">
        <v>8.4540430000000004</v>
      </c>
      <c r="AA63" s="10">
        <v>16.464586000000001</v>
      </c>
      <c r="AB63" s="6">
        <v>0.69461951570000002</v>
      </c>
    </row>
    <row r="64" spans="1:28" x14ac:dyDescent="0.2">
      <c r="A64" s="7">
        <v>43627</v>
      </c>
      <c r="B64" s="8">
        <v>2</v>
      </c>
      <c r="C64" s="8">
        <v>1282.1500000000001</v>
      </c>
      <c r="D64" s="8">
        <v>2325.243903</v>
      </c>
      <c r="E64" s="8">
        <v>131.9288</v>
      </c>
      <c r="F64" s="8">
        <v>169.52595600000001</v>
      </c>
      <c r="J64" s="8"/>
      <c r="K64" s="10"/>
      <c r="L64" s="10"/>
      <c r="N64" s="10"/>
      <c r="P64" s="10"/>
      <c r="S64" s="7">
        <v>43508</v>
      </c>
      <c r="T64" s="5">
        <v>2</v>
      </c>
      <c r="U64" s="8">
        <v>1498.99</v>
      </c>
      <c r="V64" s="10">
        <v>2382.7886899999999</v>
      </c>
      <c r="W64" s="10">
        <v>157.852</v>
      </c>
      <c r="X64" s="6">
        <v>9.4961739999999999</v>
      </c>
      <c r="Y64" s="10">
        <v>174.365612</v>
      </c>
      <c r="Z64" s="6">
        <v>8.5968210000000003</v>
      </c>
      <c r="AA64" s="10">
        <v>16.513611999999998</v>
      </c>
      <c r="AB64" s="6">
        <v>0.69303718439999995</v>
      </c>
    </row>
    <row r="65" spans="1:28" x14ac:dyDescent="0.2">
      <c r="A65" s="7">
        <v>43798</v>
      </c>
      <c r="B65" s="8">
        <v>2</v>
      </c>
      <c r="C65" s="8">
        <v>1456.55</v>
      </c>
      <c r="D65" s="8">
        <v>2373.7217289999999</v>
      </c>
      <c r="E65" s="8">
        <v>137.05860000000001</v>
      </c>
      <c r="F65" s="8">
        <v>168.85358299999999</v>
      </c>
      <c r="J65" s="8"/>
      <c r="K65" s="10"/>
      <c r="L65" s="10"/>
      <c r="N65" s="10"/>
      <c r="P65" s="10"/>
      <c r="S65" s="7">
        <v>43509</v>
      </c>
      <c r="T65" s="5">
        <v>2</v>
      </c>
      <c r="U65" s="8">
        <v>1495.14</v>
      </c>
      <c r="V65" s="10">
        <v>2347.4289039999999</v>
      </c>
      <c r="W65" s="10">
        <v>157.852</v>
      </c>
      <c r="X65" s="6">
        <v>9.4717839999999995</v>
      </c>
      <c r="Y65" s="10">
        <v>174.369437</v>
      </c>
      <c r="Z65" s="6">
        <v>8.5745529999999999</v>
      </c>
      <c r="AA65" s="10">
        <v>16.517437000000001</v>
      </c>
      <c r="AB65" s="6">
        <v>0.70363950450000001</v>
      </c>
    </row>
    <row r="66" spans="1:28" x14ac:dyDescent="0.2">
      <c r="A66" s="7">
        <v>43819</v>
      </c>
      <c r="B66" s="8">
        <v>2</v>
      </c>
      <c r="C66" s="8">
        <v>1499.82</v>
      </c>
      <c r="D66" s="8">
        <v>2355.8027780000002</v>
      </c>
      <c r="E66" s="8">
        <v>133.2492</v>
      </c>
      <c r="F66" s="8">
        <v>164.00608099999999</v>
      </c>
      <c r="J66" s="8"/>
      <c r="K66" s="10"/>
      <c r="L66" s="10"/>
      <c r="N66" s="10"/>
      <c r="P66" s="10"/>
      <c r="S66" s="7">
        <v>43510</v>
      </c>
      <c r="T66" s="5">
        <v>2</v>
      </c>
      <c r="U66" s="8">
        <v>1488.35</v>
      </c>
      <c r="V66" s="10">
        <v>2376.9196550000001</v>
      </c>
      <c r="W66" s="10">
        <v>157.852</v>
      </c>
      <c r="X66" s="6">
        <v>9.4287690000000008</v>
      </c>
      <c r="Y66" s="10">
        <v>174.39747</v>
      </c>
      <c r="Z66" s="6">
        <v>8.5342409999999997</v>
      </c>
      <c r="AA66" s="10">
        <v>16.545470000000002</v>
      </c>
      <c r="AB66" s="6">
        <v>0.69608873149999995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</v>
      </c>
      <c r="U67" s="8">
        <v>1518.11</v>
      </c>
      <c r="V67" s="10">
        <v>2354.3132580000001</v>
      </c>
      <c r="W67" s="10">
        <v>157.852</v>
      </c>
      <c r="X67" s="6">
        <v>9.6173000000000002</v>
      </c>
      <c r="Y67" s="10">
        <v>174.359365</v>
      </c>
      <c r="Z67" s="6">
        <v>8.7067879999999995</v>
      </c>
      <c r="AA67" s="10">
        <v>16.507365</v>
      </c>
      <c r="AB67" s="6">
        <v>0.70115413849999997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</v>
      </c>
      <c r="U68" s="8">
        <v>1508.77</v>
      </c>
      <c r="V68" s="10">
        <v>2343.0617990000001</v>
      </c>
      <c r="W68" s="10">
        <v>146.518</v>
      </c>
      <c r="X68" s="6">
        <v>10.297506</v>
      </c>
      <c r="Y68" s="10">
        <v>173.124819</v>
      </c>
      <c r="Z68" s="6">
        <v>8.7149260000000002</v>
      </c>
      <c r="AA68" s="10">
        <v>26.606819000000002</v>
      </c>
      <c r="AB68" s="6">
        <v>1.1355577149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</v>
      </c>
      <c r="U69" s="8">
        <v>1500.73</v>
      </c>
      <c r="V69" s="10">
        <v>2320.8024829999999</v>
      </c>
      <c r="W69" s="10">
        <v>146.518</v>
      </c>
      <c r="X69" s="6">
        <v>10.242632</v>
      </c>
      <c r="Y69" s="10">
        <v>173.18130500000001</v>
      </c>
      <c r="Z69" s="6">
        <v>8.6656580000000005</v>
      </c>
      <c r="AA69" s="10">
        <v>26.663305000000001</v>
      </c>
      <c r="AB69" s="6">
        <v>1.1488829948999999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</v>
      </c>
      <c r="U70" s="8">
        <v>1516.02</v>
      </c>
      <c r="V70" s="10">
        <v>2325.2475180000001</v>
      </c>
      <c r="W70" s="10">
        <v>146.518</v>
      </c>
      <c r="X70" s="6">
        <v>10.346988</v>
      </c>
      <c r="Y70" s="10">
        <v>173.06821199999999</v>
      </c>
      <c r="Z70" s="6">
        <v>8.7596679999999996</v>
      </c>
      <c r="AA70" s="10">
        <v>26.550211999999998</v>
      </c>
      <c r="AB70" s="6">
        <v>1.1418230466999999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</v>
      </c>
      <c r="U71" s="8">
        <v>1516.56</v>
      </c>
      <c r="V71" s="10">
        <v>2314.7958039999999</v>
      </c>
      <c r="W71" s="10">
        <v>146.518</v>
      </c>
      <c r="X71" s="6">
        <v>10.350674</v>
      </c>
      <c r="Y71" s="10">
        <v>173.056577</v>
      </c>
      <c r="Z71" s="6">
        <v>8.7633770000000002</v>
      </c>
      <c r="AA71" s="10">
        <v>26.538577</v>
      </c>
      <c r="AB71" s="6">
        <v>1.1464759379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</v>
      </c>
      <c r="U72" s="8">
        <v>1516.02</v>
      </c>
      <c r="V72" s="10">
        <v>2325.2475180000001</v>
      </c>
      <c r="W72" s="10">
        <v>146.518</v>
      </c>
      <c r="X72" s="6">
        <v>10.346988</v>
      </c>
      <c r="Y72" s="10">
        <v>173.06821199999999</v>
      </c>
      <c r="Z72" s="6">
        <v>8.7596679999999996</v>
      </c>
      <c r="AA72" s="10">
        <v>26.550211999999998</v>
      </c>
      <c r="AB72" s="6">
        <v>1.1418230466999999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</v>
      </c>
      <c r="U73" s="8">
        <v>1505.04</v>
      </c>
      <c r="V73" s="10">
        <v>2327.4117310000001</v>
      </c>
      <c r="W73" s="10">
        <v>145.483</v>
      </c>
      <c r="X73" s="6">
        <v>10.345126</v>
      </c>
      <c r="Y73" s="10">
        <v>171.55444600000001</v>
      </c>
      <c r="Z73" s="6">
        <v>8.7729579999999991</v>
      </c>
      <c r="AA73" s="10">
        <v>26.071446000000002</v>
      </c>
      <c r="AB73" s="6">
        <v>1.1201905499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</v>
      </c>
      <c r="U74" s="8">
        <v>1509.65</v>
      </c>
      <c r="V74" s="10">
        <v>2336.1223060000002</v>
      </c>
      <c r="W74" s="10">
        <v>145.483</v>
      </c>
      <c r="X74" s="6">
        <v>10.376814</v>
      </c>
      <c r="Y74" s="10">
        <v>171.551951</v>
      </c>
      <c r="Z74" s="6">
        <v>8.7999580000000002</v>
      </c>
      <c r="AA74" s="10">
        <v>26.068950999999998</v>
      </c>
      <c r="AB74" s="6">
        <v>1.1159069290000001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</v>
      </c>
      <c r="U75" s="8">
        <v>1508.52</v>
      </c>
      <c r="V75" s="10">
        <v>2321.6917659999999</v>
      </c>
      <c r="W75" s="10">
        <v>145.483</v>
      </c>
      <c r="X75" s="6">
        <v>10.369047</v>
      </c>
      <c r="Y75" s="10">
        <v>171.64331000000001</v>
      </c>
      <c r="Z75" s="6">
        <v>8.788691</v>
      </c>
      <c r="AA75" s="10">
        <v>26.160309999999999</v>
      </c>
      <c r="AB75" s="6">
        <v>1.1267779070999999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</v>
      </c>
      <c r="U76" s="8">
        <v>1510.01</v>
      </c>
      <c r="V76" s="10">
        <v>2329.5428000000002</v>
      </c>
      <c r="W76" s="10">
        <v>145.483</v>
      </c>
      <c r="X76" s="6">
        <v>10.379288000000001</v>
      </c>
      <c r="Y76" s="10">
        <v>171.51534799999999</v>
      </c>
      <c r="Z76" s="6">
        <v>8.8039349999999992</v>
      </c>
      <c r="AA76" s="10">
        <v>26.032347999999999</v>
      </c>
      <c r="AB76" s="6">
        <v>1.1174874126000001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</v>
      </c>
      <c r="U77" s="8">
        <v>1519.44</v>
      </c>
      <c r="V77" s="10">
        <v>2333.4671509999998</v>
      </c>
      <c r="W77" s="10">
        <v>145.483</v>
      </c>
      <c r="X77" s="6">
        <v>10.444107000000001</v>
      </c>
      <c r="Y77" s="10">
        <v>171.613979</v>
      </c>
      <c r="Z77" s="6">
        <v>8.8538239999999995</v>
      </c>
      <c r="AA77" s="10">
        <v>26.130979</v>
      </c>
      <c r="AB77" s="6">
        <v>1.1198348663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</v>
      </c>
      <c r="U78" s="8">
        <v>1507.66</v>
      </c>
      <c r="V78" s="10">
        <v>2325.1507940000001</v>
      </c>
      <c r="W78" s="10">
        <v>145.35409999999999</v>
      </c>
      <c r="X78" s="6">
        <v>10.372325</v>
      </c>
      <c r="Y78" s="10">
        <v>171.54704699999999</v>
      </c>
      <c r="Z78" s="6">
        <v>8.7886089999999992</v>
      </c>
      <c r="AA78" s="10">
        <v>26.192947</v>
      </c>
      <c r="AB78" s="6">
        <v>1.1265053204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</v>
      </c>
      <c r="U79" s="8">
        <v>1488.63</v>
      </c>
      <c r="V79" s="10">
        <v>2333.6588000000002</v>
      </c>
      <c r="W79" s="10">
        <v>145.35409999999999</v>
      </c>
      <c r="X79" s="6">
        <v>10.241403999999999</v>
      </c>
      <c r="Y79" s="10">
        <v>171.45432700000001</v>
      </c>
      <c r="Z79" s="6">
        <v>8.6823709999999998</v>
      </c>
      <c r="AA79" s="10">
        <v>26.100227</v>
      </c>
      <c r="AB79" s="6">
        <v>1.1184251497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</v>
      </c>
      <c r="U80" s="8">
        <v>1475.56</v>
      </c>
      <c r="V80" s="10">
        <v>2348.3642319999999</v>
      </c>
      <c r="W80" s="10">
        <v>145.35409999999999</v>
      </c>
      <c r="X80" s="6">
        <v>10.151484999999999</v>
      </c>
      <c r="Y80" s="10">
        <v>171.59477200000001</v>
      </c>
      <c r="Z80" s="6">
        <v>8.5990959999999994</v>
      </c>
      <c r="AA80" s="10">
        <v>26.240672</v>
      </c>
      <c r="AB80" s="6">
        <v>1.1174021288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</v>
      </c>
      <c r="U81" s="8">
        <v>1459.91</v>
      </c>
      <c r="V81" s="10">
        <v>2316.9375089999999</v>
      </c>
      <c r="W81" s="10">
        <v>145.35409999999999</v>
      </c>
      <c r="X81" s="6">
        <v>10.043817000000001</v>
      </c>
      <c r="Y81" s="10">
        <v>171.42964900000001</v>
      </c>
      <c r="Z81" s="6">
        <v>8.5160879999999999</v>
      </c>
      <c r="AA81" s="10">
        <v>26.075548999999999</v>
      </c>
      <c r="AB81" s="6">
        <v>1.1254316967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</v>
      </c>
      <c r="U82" s="8">
        <v>1462.74</v>
      </c>
      <c r="V82" s="10">
        <v>2321.844666</v>
      </c>
      <c r="W82" s="10">
        <v>145.35409999999999</v>
      </c>
      <c r="X82" s="6">
        <v>10.063287000000001</v>
      </c>
      <c r="Y82" s="10">
        <v>171.53557799999999</v>
      </c>
      <c r="Z82" s="6">
        <v>8.5273269999999997</v>
      </c>
      <c r="AA82" s="10">
        <v>26.181477999999998</v>
      </c>
      <c r="AB82" s="6">
        <v>1.1276154073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</v>
      </c>
      <c r="U83" s="8">
        <v>1475.27</v>
      </c>
      <c r="V83" s="10">
        <v>2324.3225010000001</v>
      </c>
      <c r="W83" s="10">
        <v>146.7834</v>
      </c>
      <c r="X83" s="6">
        <v>10.050660000000001</v>
      </c>
      <c r="Y83" s="10">
        <v>170.79181299999999</v>
      </c>
      <c r="Z83" s="6">
        <v>8.6378260000000004</v>
      </c>
      <c r="AA83" s="10">
        <v>24.008413000000001</v>
      </c>
      <c r="AB83" s="6">
        <v>1.0329208837999999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</v>
      </c>
      <c r="U84" s="8">
        <v>1472.35</v>
      </c>
      <c r="V84" s="10">
        <v>2327.9091709999998</v>
      </c>
      <c r="W84" s="10">
        <v>146.7834</v>
      </c>
      <c r="X84" s="6">
        <v>10.030766</v>
      </c>
      <c r="Y84" s="10">
        <v>170.70863900000001</v>
      </c>
      <c r="Z84" s="6">
        <v>8.6249300000000009</v>
      </c>
      <c r="AA84" s="10">
        <v>23.925239000000001</v>
      </c>
      <c r="AB84" s="6">
        <v>1.0277565432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</v>
      </c>
      <c r="U85" s="8">
        <v>1475.7</v>
      </c>
      <c r="V85" s="10">
        <v>2333.153045</v>
      </c>
      <c r="W85" s="10">
        <v>146.7834</v>
      </c>
      <c r="X85" s="6">
        <v>10.053589000000001</v>
      </c>
      <c r="Y85" s="10">
        <v>170.79639499999999</v>
      </c>
      <c r="Z85" s="6">
        <v>8.6401120000000002</v>
      </c>
      <c r="AA85" s="10">
        <v>24.012995</v>
      </c>
      <c r="AB85" s="6">
        <v>1.029207878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</v>
      </c>
      <c r="U86" s="8">
        <v>1459.66</v>
      </c>
      <c r="V86" s="10">
        <v>2338.6647680000001</v>
      </c>
      <c r="W86" s="10">
        <v>146.7834</v>
      </c>
      <c r="X86" s="6">
        <v>9.9443129999999993</v>
      </c>
      <c r="Y86" s="10">
        <v>170.78327899999999</v>
      </c>
      <c r="Z86" s="6">
        <v>8.5468550000000008</v>
      </c>
      <c r="AA86" s="10">
        <v>23.999879</v>
      </c>
      <c r="AB86" s="6">
        <v>1.0262214110000001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</v>
      </c>
      <c r="U87" s="8">
        <v>1476.12</v>
      </c>
      <c r="V87" s="10">
        <v>2317.841077</v>
      </c>
      <c r="W87" s="10">
        <v>146.7834</v>
      </c>
      <c r="X87" s="6">
        <v>10.056450999999999</v>
      </c>
      <c r="Y87" s="10">
        <v>170.73446100000001</v>
      </c>
      <c r="Z87" s="6">
        <v>8.6457060000000006</v>
      </c>
      <c r="AA87" s="10">
        <v>23.951060999999999</v>
      </c>
      <c r="AB87" s="6">
        <v>1.0333349111000001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</v>
      </c>
      <c r="U88" s="8">
        <v>1460.85</v>
      </c>
      <c r="V88" s="10">
        <v>2309.3603720000001</v>
      </c>
      <c r="W88" s="10">
        <v>145.4358</v>
      </c>
      <c r="X88" s="6">
        <v>10.044638000000001</v>
      </c>
      <c r="Y88" s="10">
        <v>169.19376299999999</v>
      </c>
      <c r="Z88" s="6">
        <v>8.6341839999999994</v>
      </c>
      <c r="AA88" s="10">
        <v>23.757963</v>
      </c>
      <c r="AB88" s="6">
        <v>1.0287681180999999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</v>
      </c>
      <c r="U89" s="8">
        <v>1435.63</v>
      </c>
      <c r="V89" s="10">
        <v>2315.0756280000001</v>
      </c>
      <c r="W89" s="10">
        <v>145.4358</v>
      </c>
      <c r="X89" s="6">
        <v>9.8712280000000003</v>
      </c>
      <c r="Y89" s="10">
        <v>169.30209199999999</v>
      </c>
      <c r="Z89" s="6">
        <v>8.4796940000000003</v>
      </c>
      <c r="AA89" s="10">
        <v>23.866292000000001</v>
      </c>
      <c r="AB89" s="6">
        <v>1.0309076451999999</v>
      </c>
    </row>
    <row r="90" spans="10:28" x14ac:dyDescent="0.2">
      <c r="S90" s="7">
        <v>43544</v>
      </c>
      <c r="T90" s="5">
        <v>2</v>
      </c>
      <c r="U90" s="8">
        <v>1402.57</v>
      </c>
      <c r="V90" s="10">
        <v>2307.5506</v>
      </c>
      <c r="W90" s="10">
        <v>145.4358</v>
      </c>
      <c r="X90" s="6">
        <v>9.6439120000000003</v>
      </c>
      <c r="Y90" s="10">
        <v>169.16463100000001</v>
      </c>
      <c r="Z90" s="6">
        <v>8.2911540000000006</v>
      </c>
      <c r="AA90" s="10">
        <v>23.728831</v>
      </c>
      <c r="AB90" s="6">
        <v>1.0283124749999999</v>
      </c>
    </row>
    <row r="91" spans="10:28" x14ac:dyDescent="0.2">
      <c r="S91" s="7">
        <v>43545</v>
      </c>
      <c r="T91" s="5">
        <v>2</v>
      </c>
      <c r="U91" s="8">
        <v>1409.21</v>
      </c>
      <c r="V91" s="10">
        <v>2314.0952379999999</v>
      </c>
      <c r="W91" s="10">
        <v>145.4358</v>
      </c>
      <c r="X91" s="6">
        <v>9.6895670000000003</v>
      </c>
      <c r="Y91" s="10">
        <v>169.21167399999999</v>
      </c>
      <c r="Z91" s="6">
        <v>8.3280899999999995</v>
      </c>
      <c r="AA91" s="10">
        <v>23.775874000000002</v>
      </c>
      <c r="AB91" s="6">
        <v>1.0274371535</v>
      </c>
    </row>
    <row r="92" spans="10:28" x14ac:dyDescent="0.2">
      <c r="S92" s="7">
        <v>43546</v>
      </c>
      <c r="T92" s="5">
        <v>2</v>
      </c>
      <c r="U92" s="8">
        <v>1355.26</v>
      </c>
      <c r="V92" s="10">
        <v>2320.4392760000001</v>
      </c>
      <c r="W92" s="10">
        <v>145.4358</v>
      </c>
      <c r="X92" s="6">
        <v>9.3186129999999991</v>
      </c>
      <c r="Y92" s="10">
        <v>169.259321</v>
      </c>
      <c r="Z92" s="6">
        <v>8.0070040000000002</v>
      </c>
      <c r="AA92" s="10">
        <v>23.823521</v>
      </c>
      <c r="AB92" s="6">
        <v>1.0266815171999999</v>
      </c>
    </row>
    <row r="93" spans="10:28" x14ac:dyDescent="0.2">
      <c r="S93" s="7">
        <v>43549</v>
      </c>
      <c r="T93" s="5">
        <v>2</v>
      </c>
      <c r="U93" s="8">
        <v>1438.94</v>
      </c>
      <c r="V93" s="10">
        <v>2311.9325020000001</v>
      </c>
      <c r="W93" s="10">
        <v>153.0804</v>
      </c>
      <c r="X93" s="6">
        <v>9.3998969999999993</v>
      </c>
      <c r="Y93" s="10">
        <v>178.31389899999999</v>
      </c>
      <c r="Z93" s="6">
        <v>8.0697019999999995</v>
      </c>
      <c r="AA93" s="10">
        <v>25.233498999999998</v>
      </c>
      <c r="AB93" s="6">
        <v>1.0914461772999999</v>
      </c>
    </row>
    <row r="94" spans="10:28" x14ac:dyDescent="0.2">
      <c r="S94" s="7">
        <v>43550</v>
      </c>
      <c r="T94" s="5">
        <v>2</v>
      </c>
      <c r="U94" s="8">
        <v>1458.43</v>
      </c>
      <c r="V94" s="10">
        <v>2310.5176310000002</v>
      </c>
      <c r="W94" s="10">
        <v>153.0804</v>
      </c>
      <c r="X94" s="6">
        <v>9.5272159999999992</v>
      </c>
      <c r="Y94" s="10">
        <v>178.10808399999999</v>
      </c>
      <c r="Z94" s="6">
        <v>8.1884549999999994</v>
      </c>
      <c r="AA94" s="10">
        <v>25.027684000000001</v>
      </c>
      <c r="AB94" s="6">
        <v>1.0832067884000001</v>
      </c>
    </row>
    <row r="95" spans="10:28" x14ac:dyDescent="0.2">
      <c r="S95" s="7">
        <v>43551</v>
      </c>
      <c r="T95" s="5">
        <v>2</v>
      </c>
      <c r="U95" s="8">
        <v>1470.24</v>
      </c>
      <c r="V95" s="10">
        <v>2320.9752020000001</v>
      </c>
      <c r="W95" s="10">
        <v>153.0804</v>
      </c>
      <c r="X95" s="6">
        <v>9.6043649999999996</v>
      </c>
      <c r="Y95" s="10">
        <v>178.29477900000001</v>
      </c>
      <c r="Z95" s="6">
        <v>8.2461190000000002</v>
      </c>
      <c r="AA95" s="10">
        <v>25.214379000000001</v>
      </c>
      <c r="AB95" s="6">
        <v>1.0863700268000001</v>
      </c>
    </row>
    <row r="96" spans="10:28" x14ac:dyDescent="0.2">
      <c r="S96" s="7">
        <v>43552</v>
      </c>
      <c r="T96" s="5">
        <v>2</v>
      </c>
      <c r="U96" s="8">
        <v>1479.29</v>
      </c>
      <c r="V96" s="10">
        <v>2342.5600880000002</v>
      </c>
      <c r="W96" s="10">
        <v>153.0804</v>
      </c>
      <c r="X96" s="6">
        <v>9.6634840000000004</v>
      </c>
      <c r="Y96" s="10">
        <v>178.23345599999999</v>
      </c>
      <c r="Z96" s="6">
        <v>8.2997320000000006</v>
      </c>
      <c r="AA96" s="10">
        <v>25.153055999999999</v>
      </c>
      <c r="AB96" s="6">
        <v>1.0737422002999999</v>
      </c>
    </row>
    <row r="97" spans="19:28" x14ac:dyDescent="0.2">
      <c r="S97" s="7">
        <v>43553</v>
      </c>
      <c r="T97" s="5">
        <v>2</v>
      </c>
      <c r="U97" s="8">
        <v>1473.7</v>
      </c>
      <c r="V97" s="10">
        <v>2329.5016869999999</v>
      </c>
      <c r="W97" s="10">
        <v>153.0804</v>
      </c>
      <c r="X97" s="6">
        <v>9.6269670000000005</v>
      </c>
      <c r="Y97" s="10">
        <v>178.312138</v>
      </c>
      <c r="Z97" s="6">
        <v>8.2647209999999998</v>
      </c>
      <c r="AA97" s="10">
        <v>25.231738</v>
      </c>
      <c r="AB97" s="6">
        <v>1.0831388801999999</v>
      </c>
    </row>
    <row r="98" spans="19:28" x14ac:dyDescent="0.2">
      <c r="S98" s="7">
        <v>43556</v>
      </c>
      <c r="T98" s="5">
        <v>2</v>
      </c>
      <c r="U98" s="8">
        <v>1438.85</v>
      </c>
      <c r="V98" s="10">
        <v>2334.7003110000001</v>
      </c>
      <c r="W98" s="10">
        <v>147.7516</v>
      </c>
      <c r="X98" s="6">
        <v>9.7383039999999994</v>
      </c>
      <c r="Y98" s="10">
        <v>172.06735599999999</v>
      </c>
      <c r="Z98" s="6">
        <v>8.3621320000000008</v>
      </c>
      <c r="AA98" s="10">
        <v>24.315756</v>
      </c>
      <c r="AB98" s="6">
        <v>1.0414936905000001</v>
      </c>
    </row>
    <row r="99" spans="19:28" x14ac:dyDescent="0.2">
      <c r="S99" s="7">
        <v>43557</v>
      </c>
      <c r="T99" s="5">
        <v>2</v>
      </c>
      <c r="U99" s="8">
        <v>1436.25</v>
      </c>
      <c r="V99" s="10">
        <v>2332.8431679999999</v>
      </c>
      <c r="W99" s="10">
        <v>147.7516</v>
      </c>
      <c r="X99" s="6">
        <v>9.7207070000000009</v>
      </c>
      <c r="Y99" s="10">
        <v>172.047191</v>
      </c>
      <c r="Z99" s="6">
        <v>8.3480000000000008</v>
      </c>
      <c r="AA99" s="10">
        <v>24.295591000000002</v>
      </c>
      <c r="AB99" s="6">
        <v>1.0414583995</v>
      </c>
    </row>
    <row r="100" spans="19:28" x14ac:dyDescent="0.2">
      <c r="S100" s="7">
        <v>43558</v>
      </c>
      <c r="T100" s="5">
        <v>2</v>
      </c>
      <c r="U100" s="8">
        <v>1437.85</v>
      </c>
      <c r="V100" s="10">
        <v>2328.2354300000002</v>
      </c>
      <c r="W100" s="10">
        <v>147.7516</v>
      </c>
      <c r="X100" s="6">
        <v>9.7315360000000002</v>
      </c>
      <c r="Y100" s="10">
        <v>171.952842</v>
      </c>
      <c r="Z100" s="6">
        <v>8.3618860000000002</v>
      </c>
      <c r="AA100" s="10">
        <v>24.201242000000001</v>
      </c>
      <c r="AB100" s="6">
        <v>1.0394671371999999</v>
      </c>
    </row>
    <row r="101" spans="19:28" x14ac:dyDescent="0.2">
      <c r="S101" s="7">
        <v>43559</v>
      </c>
      <c r="T101" s="5">
        <v>2</v>
      </c>
      <c r="U101" s="8">
        <v>1439.65</v>
      </c>
      <c r="V101" s="10">
        <v>2331.0060130000002</v>
      </c>
      <c r="W101" s="10">
        <v>147.7516</v>
      </c>
      <c r="X101" s="6">
        <v>9.7437190000000005</v>
      </c>
      <c r="Y101" s="10">
        <v>171.90668400000001</v>
      </c>
      <c r="Z101" s="6">
        <v>8.3746019999999994</v>
      </c>
      <c r="AA101" s="10">
        <v>24.155083999999999</v>
      </c>
      <c r="AB101" s="6">
        <v>1.0362514863000001</v>
      </c>
    </row>
    <row r="102" spans="19:28" x14ac:dyDescent="0.2">
      <c r="S102" s="7">
        <v>43560</v>
      </c>
      <c r="T102" s="5">
        <v>2</v>
      </c>
      <c r="U102" s="8">
        <v>1448.7</v>
      </c>
      <c r="V102" s="10">
        <v>2343.7385180000001</v>
      </c>
      <c r="W102" s="10">
        <v>147.7516</v>
      </c>
      <c r="X102" s="6">
        <v>9.8049700000000009</v>
      </c>
      <c r="Y102" s="10">
        <v>172.01692700000001</v>
      </c>
      <c r="Z102" s="6">
        <v>8.4218460000000004</v>
      </c>
      <c r="AA102" s="10">
        <v>24.265326999999999</v>
      </c>
      <c r="AB102" s="6">
        <v>1.0353257116000001</v>
      </c>
    </row>
    <row r="103" spans="19:28" x14ac:dyDescent="0.2">
      <c r="S103" s="7">
        <v>43563</v>
      </c>
      <c r="T103" s="5">
        <v>2</v>
      </c>
      <c r="U103" s="8">
        <v>1437.2</v>
      </c>
      <c r="V103" s="10">
        <v>2310.3175740000001</v>
      </c>
      <c r="W103" s="10">
        <v>146.13929999999999</v>
      </c>
      <c r="X103" s="6">
        <v>9.8344520000000006</v>
      </c>
      <c r="Y103" s="10">
        <v>169.99499299999999</v>
      </c>
      <c r="Z103" s="6">
        <v>8.4543669999999995</v>
      </c>
      <c r="AA103" s="10">
        <v>23.855692999999999</v>
      </c>
      <c r="AB103" s="6">
        <v>1.0325720061000001</v>
      </c>
    </row>
    <row r="104" spans="19:28" x14ac:dyDescent="0.2">
      <c r="S104" s="7">
        <v>43564</v>
      </c>
      <c r="T104" s="5">
        <v>2</v>
      </c>
      <c r="U104" s="8">
        <v>1410.11</v>
      </c>
      <c r="V104" s="10">
        <v>2310.1565009999999</v>
      </c>
      <c r="W104" s="10">
        <v>146.13929999999999</v>
      </c>
      <c r="X104" s="6">
        <v>9.6490810000000007</v>
      </c>
      <c r="Y104" s="10">
        <v>170.05418900000001</v>
      </c>
      <c r="Z104" s="6">
        <v>8.2921220000000009</v>
      </c>
      <c r="AA104" s="10">
        <v>23.914888999999999</v>
      </c>
      <c r="AB104" s="6">
        <v>1.0352064569999999</v>
      </c>
    </row>
    <row r="105" spans="19:28" x14ac:dyDescent="0.2">
      <c r="S105" s="7">
        <v>43565</v>
      </c>
      <c r="T105" s="5">
        <v>2</v>
      </c>
      <c r="U105" s="8">
        <v>1433.56</v>
      </c>
      <c r="V105" s="10">
        <v>2310.4727499999999</v>
      </c>
      <c r="W105" s="10">
        <v>146.13929999999999</v>
      </c>
      <c r="X105" s="6">
        <v>9.809545</v>
      </c>
      <c r="Y105" s="10">
        <v>169.98252500000001</v>
      </c>
      <c r="Z105" s="6">
        <v>8.4335730000000009</v>
      </c>
      <c r="AA105" s="10">
        <v>23.843225</v>
      </c>
      <c r="AB105" s="6">
        <v>1.0319630351</v>
      </c>
    </row>
    <row r="106" spans="19:28" x14ac:dyDescent="0.2">
      <c r="S106" s="7">
        <v>43566</v>
      </c>
      <c r="T106" s="5">
        <v>2</v>
      </c>
      <c r="U106" s="8">
        <v>1444.35</v>
      </c>
      <c r="V106" s="10">
        <v>2322.793858</v>
      </c>
      <c r="W106" s="10">
        <v>146.13929999999999</v>
      </c>
      <c r="X106" s="6">
        <v>9.8833780000000004</v>
      </c>
      <c r="Y106" s="10">
        <v>169.950942</v>
      </c>
      <c r="Z106" s="6">
        <v>8.4986289999999993</v>
      </c>
      <c r="AA106" s="10">
        <v>23.811641999999999</v>
      </c>
      <c r="AB106" s="6">
        <v>1.0251293625</v>
      </c>
    </row>
    <row r="107" spans="19:28" x14ac:dyDescent="0.2">
      <c r="S107" s="7">
        <v>43567</v>
      </c>
      <c r="T107" s="5">
        <v>2</v>
      </c>
      <c r="U107" s="8">
        <v>1432.08</v>
      </c>
      <c r="V107" s="10">
        <v>2328.0699089999998</v>
      </c>
      <c r="W107" s="10">
        <v>146.13929999999999</v>
      </c>
      <c r="X107" s="6">
        <v>9.799417</v>
      </c>
      <c r="Y107" s="10">
        <v>170.078655</v>
      </c>
      <c r="Z107" s="6">
        <v>8.4201040000000003</v>
      </c>
      <c r="AA107" s="10">
        <v>23.939354999999999</v>
      </c>
      <c r="AB107" s="6">
        <v>1.0282919158999999</v>
      </c>
    </row>
    <row r="108" spans="19:28" x14ac:dyDescent="0.2">
      <c r="S108" s="7">
        <v>43570</v>
      </c>
      <c r="T108" s="5">
        <v>2</v>
      </c>
      <c r="U108" s="8">
        <v>1425.81</v>
      </c>
      <c r="V108" s="10">
        <v>2350.1547620000001</v>
      </c>
      <c r="W108" s="10">
        <v>146.13929999999999</v>
      </c>
      <c r="X108" s="6">
        <v>9.756513</v>
      </c>
      <c r="Y108" s="10">
        <v>170.075457</v>
      </c>
      <c r="Z108" s="6">
        <v>8.3833970000000004</v>
      </c>
      <c r="AA108" s="10">
        <v>23.936157000000001</v>
      </c>
      <c r="AB108" s="6">
        <v>1.0184927869</v>
      </c>
    </row>
    <row r="109" spans="19:28" x14ac:dyDescent="0.2">
      <c r="S109" s="7">
        <v>43571</v>
      </c>
      <c r="T109" s="5">
        <v>2</v>
      </c>
      <c r="U109" s="8">
        <v>1441.03</v>
      </c>
      <c r="V109" s="10">
        <v>2340.5779499999999</v>
      </c>
      <c r="W109" s="10">
        <v>146.13929999999999</v>
      </c>
      <c r="X109" s="6">
        <v>9.8606599999999993</v>
      </c>
      <c r="Y109" s="10">
        <v>169.99143599999999</v>
      </c>
      <c r="Z109" s="6">
        <v>8.477074</v>
      </c>
      <c r="AA109" s="10">
        <v>23.852136000000002</v>
      </c>
      <c r="AB109" s="6">
        <v>1.0190703644000001</v>
      </c>
    </row>
    <row r="110" spans="19:28" x14ac:dyDescent="0.2">
      <c r="S110" s="7">
        <v>43572</v>
      </c>
      <c r="T110" s="5">
        <v>2</v>
      </c>
      <c r="U110" s="8">
        <v>1447.38</v>
      </c>
      <c r="V110" s="10">
        <v>2312.1688450000001</v>
      </c>
      <c r="W110" s="10">
        <v>146.13929999999999</v>
      </c>
      <c r="X110" s="6">
        <v>9.9041119999999996</v>
      </c>
      <c r="Y110" s="10">
        <v>170.130495</v>
      </c>
      <c r="Z110" s="6">
        <v>8.5074699999999996</v>
      </c>
      <c r="AA110" s="10">
        <v>23.991195000000001</v>
      </c>
      <c r="AB110" s="6">
        <v>1.0376056576999999</v>
      </c>
    </row>
    <row r="111" spans="19:28" x14ac:dyDescent="0.2">
      <c r="S111" s="7">
        <v>43573</v>
      </c>
      <c r="T111" s="5">
        <v>2</v>
      </c>
      <c r="U111" s="8">
        <v>1429.13</v>
      </c>
      <c r="V111" s="10">
        <v>2334.630435</v>
      </c>
      <c r="W111" s="10">
        <v>146.13929999999999</v>
      </c>
      <c r="X111" s="6">
        <v>9.7792309999999993</v>
      </c>
      <c r="Y111" s="10">
        <v>170.08899099999999</v>
      </c>
      <c r="Z111" s="6">
        <v>8.4022489999999994</v>
      </c>
      <c r="AA111" s="10">
        <v>23.949691000000001</v>
      </c>
      <c r="AB111" s="6">
        <v>1.0258450616999999</v>
      </c>
    </row>
    <row r="112" spans="19:28" x14ac:dyDescent="0.2">
      <c r="S112" s="7">
        <v>43574</v>
      </c>
      <c r="T112" s="5">
        <v>2</v>
      </c>
      <c r="U112" s="8">
        <v>1429.13</v>
      </c>
      <c r="V112" s="10">
        <v>2334.630435</v>
      </c>
      <c r="W112" s="10">
        <v>146.13929999999999</v>
      </c>
      <c r="X112" s="6">
        <v>9.7792309999999993</v>
      </c>
      <c r="Y112" s="10">
        <v>170.08899099999999</v>
      </c>
      <c r="Z112" s="6">
        <v>8.4022489999999994</v>
      </c>
      <c r="AA112" s="10">
        <v>23.949691000000001</v>
      </c>
      <c r="AB112" s="6">
        <v>1.0258450616999999</v>
      </c>
    </row>
    <row r="113" spans="19:28" x14ac:dyDescent="0.2">
      <c r="S113" s="7">
        <v>43577</v>
      </c>
      <c r="T113" s="5">
        <v>2</v>
      </c>
      <c r="U113" s="8">
        <v>1417.81</v>
      </c>
      <c r="V113" s="10">
        <v>2314.948112</v>
      </c>
      <c r="W113" s="10">
        <v>149.25880000000001</v>
      </c>
      <c r="X113" s="6">
        <v>9.4990039999999993</v>
      </c>
      <c r="Y113" s="10">
        <v>173.70133100000001</v>
      </c>
      <c r="Z113" s="6">
        <v>8.1623439999999992</v>
      </c>
      <c r="AA113" s="10">
        <v>24.442530999999999</v>
      </c>
      <c r="AB113" s="6">
        <v>1.0558565364000001</v>
      </c>
    </row>
    <row r="114" spans="19:28" x14ac:dyDescent="0.2">
      <c r="S114" s="7">
        <v>43578</v>
      </c>
      <c r="T114" s="5">
        <v>2</v>
      </c>
      <c r="U114" s="8">
        <v>1444.76</v>
      </c>
      <c r="V114" s="10">
        <v>2326.9885909999998</v>
      </c>
      <c r="W114" s="10">
        <v>149.25880000000001</v>
      </c>
      <c r="X114" s="6">
        <v>9.6795629999999999</v>
      </c>
      <c r="Y114" s="10">
        <v>173.57843399999999</v>
      </c>
      <c r="Z114" s="6">
        <v>8.3233840000000008</v>
      </c>
      <c r="AA114" s="10">
        <v>24.319634000000001</v>
      </c>
      <c r="AB114" s="6">
        <v>1.0451118828999999</v>
      </c>
    </row>
    <row r="115" spans="19:28" x14ac:dyDescent="0.2">
      <c r="S115" s="7">
        <v>43579</v>
      </c>
      <c r="T115" s="5">
        <v>2</v>
      </c>
      <c r="U115" s="8">
        <v>1470.17</v>
      </c>
      <c r="V115" s="10">
        <v>2319.0369049999999</v>
      </c>
      <c r="W115" s="10">
        <v>149.25880000000001</v>
      </c>
      <c r="X115" s="6">
        <v>9.8498049999999999</v>
      </c>
      <c r="Y115" s="10">
        <v>173.53198</v>
      </c>
      <c r="Z115" s="6">
        <v>8.4720410000000008</v>
      </c>
      <c r="AA115" s="10">
        <v>24.27318</v>
      </c>
      <c r="AB115" s="6">
        <v>1.0466922741</v>
      </c>
    </row>
    <row r="116" spans="19:28" x14ac:dyDescent="0.2">
      <c r="S116" s="7">
        <v>43580</v>
      </c>
      <c r="T116" s="5">
        <v>2</v>
      </c>
      <c r="U116" s="8">
        <v>1443.94</v>
      </c>
      <c r="V116" s="10">
        <v>2330.6597299999999</v>
      </c>
      <c r="W116" s="10">
        <v>149.25880000000001</v>
      </c>
      <c r="X116" s="6">
        <v>9.6740689999999994</v>
      </c>
      <c r="Y116" s="10">
        <v>173.51307</v>
      </c>
      <c r="Z116" s="6">
        <v>8.3217940000000006</v>
      </c>
      <c r="AA116" s="10">
        <v>24.254270000000002</v>
      </c>
      <c r="AB116" s="6">
        <v>1.0406611491</v>
      </c>
    </row>
    <row r="117" spans="19:28" x14ac:dyDescent="0.2">
      <c r="S117" s="7">
        <v>43581</v>
      </c>
      <c r="T117" s="5">
        <v>2</v>
      </c>
      <c r="U117" s="8">
        <v>1478.79</v>
      </c>
      <c r="V117" s="10">
        <v>2330.9450350000002</v>
      </c>
      <c r="W117" s="10">
        <v>149.25880000000001</v>
      </c>
      <c r="X117" s="6">
        <v>9.9075570000000006</v>
      </c>
      <c r="Y117" s="10">
        <v>173.65755899999999</v>
      </c>
      <c r="Z117" s="6">
        <v>8.5155519999999996</v>
      </c>
      <c r="AA117" s="10">
        <v>24.398758999999998</v>
      </c>
      <c r="AB117" s="6">
        <v>1.0467324961</v>
      </c>
    </row>
    <row r="118" spans="19:28" x14ac:dyDescent="0.2">
      <c r="S118" s="7">
        <v>43584</v>
      </c>
      <c r="T118" s="5">
        <v>2</v>
      </c>
      <c r="U118" s="8">
        <v>1431.57</v>
      </c>
      <c r="V118" s="10">
        <v>2348.8733299999999</v>
      </c>
      <c r="W118" s="10">
        <v>140.3038</v>
      </c>
      <c r="X118" s="6">
        <v>10.203359000000001</v>
      </c>
      <c r="Y118" s="10">
        <v>167.87045000000001</v>
      </c>
      <c r="Z118" s="6">
        <v>8.5278259999999992</v>
      </c>
      <c r="AA118" s="10">
        <v>27.566649999999999</v>
      </c>
      <c r="AB118" s="6">
        <v>1.1736115865000001</v>
      </c>
    </row>
    <row r="119" spans="19:28" x14ac:dyDescent="0.2">
      <c r="S119" s="7">
        <v>43585</v>
      </c>
      <c r="T119" s="5">
        <v>2</v>
      </c>
      <c r="U119" s="8">
        <v>1430.77</v>
      </c>
      <c r="V119" s="10">
        <v>2354.0623340000002</v>
      </c>
      <c r="W119" s="10">
        <v>140.3038</v>
      </c>
      <c r="X119" s="6">
        <v>10.197657</v>
      </c>
      <c r="Y119" s="10">
        <v>167.95783800000001</v>
      </c>
      <c r="Z119" s="6">
        <v>8.5186259999999994</v>
      </c>
      <c r="AA119" s="10">
        <v>27.654038</v>
      </c>
      <c r="AB119" s="6">
        <v>1.1747368713999999</v>
      </c>
    </row>
    <row r="120" spans="19:28" x14ac:dyDescent="0.2">
      <c r="S120" s="7">
        <v>43586</v>
      </c>
      <c r="T120" s="5">
        <v>2</v>
      </c>
      <c r="U120" s="8">
        <v>1397.09</v>
      </c>
      <c r="V120" s="10">
        <v>2331.3901059999998</v>
      </c>
      <c r="W120" s="10">
        <v>140.3038</v>
      </c>
      <c r="X120" s="6">
        <v>9.9576060000000002</v>
      </c>
      <c r="Y120" s="10">
        <v>167.948678</v>
      </c>
      <c r="Z120" s="6">
        <v>8.3185529999999996</v>
      </c>
      <c r="AA120" s="10">
        <v>27.644877999999999</v>
      </c>
      <c r="AB120" s="6">
        <v>1.1857680148</v>
      </c>
    </row>
    <row r="121" spans="19:28" x14ac:dyDescent="0.2">
      <c r="S121" s="7">
        <v>43587</v>
      </c>
      <c r="T121" s="5">
        <v>2</v>
      </c>
      <c r="U121" s="8">
        <v>1328.46</v>
      </c>
      <c r="V121" s="10">
        <v>2363.5079369999999</v>
      </c>
      <c r="W121" s="10">
        <v>140.3038</v>
      </c>
      <c r="X121" s="6">
        <v>9.4684530000000002</v>
      </c>
      <c r="Y121" s="10">
        <v>168.025837</v>
      </c>
      <c r="Z121" s="6">
        <v>7.9062840000000003</v>
      </c>
      <c r="AA121" s="10">
        <v>27.722037</v>
      </c>
      <c r="AB121" s="6">
        <v>1.1729191573</v>
      </c>
    </row>
    <row r="122" spans="19:28" x14ac:dyDescent="0.2">
      <c r="S122" s="7">
        <v>43588</v>
      </c>
      <c r="T122" s="5">
        <v>2</v>
      </c>
      <c r="U122" s="8">
        <v>1377.07</v>
      </c>
      <c r="V122" s="10">
        <v>2356.7825929999999</v>
      </c>
      <c r="W122" s="10">
        <v>140.3038</v>
      </c>
      <c r="X122" s="6">
        <v>9.8149160000000002</v>
      </c>
      <c r="Y122" s="10">
        <v>167.97691</v>
      </c>
      <c r="Z122" s="6">
        <v>8.197972</v>
      </c>
      <c r="AA122" s="10">
        <v>27.673110000000001</v>
      </c>
      <c r="AB122" s="6">
        <v>1.1741901936000001</v>
      </c>
    </row>
    <row r="123" spans="19:28" x14ac:dyDescent="0.2">
      <c r="S123" s="7">
        <v>43591</v>
      </c>
      <c r="T123" s="5">
        <v>2</v>
      </c>
      <c r="U123" s="8">
        <v>1380.98</v>
      </c>
      <c r="V123" s="10">
        <v>2346.0301589999999</v>
      </c>
      <c r="W123" s="10">
        <v>140.3038</v>
      </c>
      <c r="X123" s="6">
        <v>9.842784</v>
      </c>
      <c r="Y123" s="10">
        <v>167.940619</v>
      </c>
      <c r="Z123" s="6">
        <v>8.2230260000000008</v>
      </c>
      <c r="AA123" s="10">
        <v>27.636818999999999</v>
      </c>
      <c r="AB123" s="6">
        <v>1.1780248960999999</v>
      </c>
    </row>
    <row r="124" spans="19:28" x14ac:dyDescent="0.2">
      <c r="S124" s="7">
        <v>43592</v>
      </c>
      <c r="T124" s="5">
        <v>2</v>
      </c>
      <c r="U124" s="8">
        <v>1347.75</v>
      </c>
      <c r="V124" s="10">
        <v>2326.8960000000002</v>
      </c>
      <c r="W124" s="10">
        <v>140.3038</v>
      </c>
      <c r="X124" s="6">
        <v>9.6059409999999996</v>
      </c>
      <c r="Y124" s="10">
        <v>167.96874099999999</v>
      </c>
      <c r="Z124" s="6">
        <v>8.0238139999999998</v>
      </c>
      <c r="AA124" s="10">
        <v>27.664940999999999</v>
      </c>
      <c r="AB124" s="6">
        <v>1.1889204015999999</v>
      </c>
    </row>
    <row r="125" spans="19:28" x14ac:dyDescent="0.2">
      <c r="S125" s="7">
        <v>43593</v>
      </c>
      <c r="T125" s="5">
        <v>2</v>
      </c>
      <c r="U125" s="8">
        <v>1339.45</v>
      </c>
      <c r="V125" s="10">
        <v>2357.5618899999999</v>
      </c>
      <c r="W125" s="10">
        <v>140.3038</v>
      </c>
      <c r="X125" s="6">
        <v>9.5467829999999996</v>
      </c>
      <c r="Y125" s="10">
        <v>167.87812099999999</v>
      </c>
      <c r="Z125" s="6">
        <v>7.9787049999999997</v>
      </c>
      <c r="AA125" s="10">
        <v>27.574321000000001</v>
      </c>
      <c r="AB125" s="6">
        <v>1.1696117613000001</v>
      </c>
    </row>
    <row r="126" spans="19:28" x14ac:dyDescent="0.2">
      <c r="S126" s="7">
        <v>43594</v>
      </c>
      <c r="T126" s="5">
        <v>2</v>
      </c>
      <c r="U126" s="8">
        <v>1361.34</v>
      </c>
      <c r="V126" s="10">
        <v>2354.0416359999999</v>
      </c>
      <c r="W126" s="10">
        <v>140.3038</v>
      </c>
      <c r="X126" s="6">
        <v>9.7028020000000001</v>
      </c>
      <c r="Y126" s="10">
        <v>167.85937799999999</v>
      </c>
      <c r="Z126" s="6">
        <v>8.1100030000000007</v>
      </c>
      <c r="AA126" s="10">
        <v>27.555578000000001</v>
      </c>
      <c r="AB126" s="6">
        <v>1.1705645785000001</v>
      </c>
    </row>
    <row r="127" spans="19:28" x14ac:dyDescent="0.2">
      <c r="S127" s="7">
        <v>43595</v>
      </c>
      <c r="T127" s="5">
        <v>2</v>
      </c>
      <c r="U127" s="8">
        <v>1340.71</v>
      </c>
      <c r="V127" s="10">
        <v>2360.0971490000002</v>
      </c>
      <c r="W127" s="10">
        <v>140.3038</v>
      </c>
      <c r="X127" s="6">
        <v>9.5557639999999999</v>
      </c>
      <c r="Y127" s="10">
        <v>167.82264699999999</v>
      </c>
      <c r="Z127" s="6">
        <v>7.9888500000000002</v>
      </c>
      <c r="AA127" s="10">
        <v>27.518847000000001</v>
      </c>
      <c r="AB127" s="6">
        <v>1.1660048304999999</v>
      </c>
    </row>
    <row r="128" spans="19:28" x14ac:dyDescent="0.2">
      <c r="S128" s="7">
        <v>43598</v>
      </c>
      <c r="T128" s="5">
        <v>2</v>
      </c>
      <c r="U128" s="8">
        <v>1372.6</v>
      </c>
      <c r="V128" s="10">
        <v>2344.6467579999999</v>
      </c>
      <c r="W128" s="10">
        <v>135.0908</v>
      </c>
      <c r="X128" s="6">
        <v>10.160572999999999</v>
      </c>
      <c r="Y128" s="10">
        <v>173.780663</v>
      </c>
      <c r="Z128" s="6">
        <v>7.8984620000000003</v>
      </c>
      <c r="AA128" s="10">
        <v>38.689863000000003</v>
      </c>
      <c r="AB128" s="6">
        <v>1.6501361293000001</v>
      </c>
    </row>
    <row r="129" spans="19:28" x14ac:dyDescent="0.2">
      <c r="S129" s="7">
        <v>43599</v>
      </c>
      <c r="T129" s="5">
        <v>2</v>
      </c>
      <c r="U129" s="8">
        <v>1381.73</v>
      </c>
      <c r="V129" s="10">
        <v>2315.9871790000002</v>
      </c>
      <c r="W129" s="10">
        <v>135.0908</v>
      </c>
      <c r="X129" s="6">
        <v>10.228158000000001</v>
      </c>
      <c r="Y129" s="10">
        <v>173.885335</v>
      </c>
      <c r="Z129" s="6">
        <v>7.9462140000000003</v>
      </c>
      <c r="AA129" s="10">
        <v>38.794535000000003</v>
      </c>
      <c r="AB129" s="6">
        <v>1.6750755569</v>
      </c>
    </row>
    <row r="130" spans="19:28" x14ac:dyDescent="0.2">
      <c r="S130" s="7">
        <v>43600</v>
      </c>
      <c r="T130" s="5">
        <v>2</v>
      </c>
      <c r="U130" s="8">
        <v>1369.99</v>
      </c>
      <c r="V130" s="10">
        <v>2339.5086329999999</v>
      </c>
      <c r="W130" s="10">
        <v>135.0908</v>
      </c>
      <c r="X130" s="6">
        <v>10.141253000000001</v>
      </c>
      <c r="Y130" s="10">
        <v>173.897884</v>
      </c>
      <c r="Z130" s="6">
        <v>7.8781290000000004</v>
      </c>
      <c r="AA130" s="10">
        <v>38.807084000000003</v>
      </c>
      <c r="AB130" s="6">
        <v>1.6587707281999999</v>
      </c>
    </row>
    <row r="131" spans="19:28" x14ac:dyDescent="0.2">
      <c r="S131" s="7">
        <v>43601</v>
      </c>
      <c r="T131" s="5">
        <v>2</v>
      </c>
      <c r="U131" s="8">
        <v>1369.73</v>
      </c>
      <c r="V131" s="10">
        <v>2339.3070819999998</v>
      </c>
      <c r="W131" s="10">
        <v>135.0908</v>
      </c>
      <c r="X131" s="6">
        <v>10.139329</v>
      </c>
      <c r="Y131" s="10">
        <v>173.90719100000001</v>
      </c>
      <c r="Z131" s="6">
        <v>7.8762129999999999</v>
      </c>
      <c r="AA131" s="10">
        <v>38.816391000000003</v>
      </c>
      <c r="AB131" s="6">
        <v>1.6593114962</v>
      </c>
    </row>
    <row r="132" spans="19:28" x14ac:dyDescent="0.2">
      <c r="S132" s="7">
        <v>43602</v>
      </c>
      <c r="T132" s="5">
        <v>2</v>
      </c>
      <c r="U132" s="8">
        <v>1331.08</v>
      </c>
      <c r="V132" s="10">
        <v>2315.4162240000001</v>
      </c>
      <c r="W132" s="10">
        <v>135.0908</v>
      </c>
      <c r="X132" s="6">
        <v>9.8532250000000001</v>
      </c>
      <c r="Y132" s="10">
        <v>173.99178599999999</v>
      </c>
      <c r="Z132" s="6">
        <v>7.6502460000000001</v>
      </c>
      <c r="AA132" s="10">
        <v>38.900986000000003</v>
      </c>
      <c r="AB132" s="6">
        <v>1.6800861068999999</v>
      </c>
    </row>
    <row r="133" spans="19:28" x14ac:dyDescent="0.2">
      <c r="S133" s="7">
        <v>43605</v>
      </c>
      <c r="T133" s="5">
        <v>2</v>
      </c>
      <c r="U133" s="8">
        <v>1323.85</v>
      </c>
      <c r="V133" s="10">
        <v>2350.960317</v>
      </c>
      <c r="W133" s="10">
        <v>136.958</v>
      </c>
      <c r="X133" s="6">
        <v>9.6661020000000004</v>
      </c>
      <c r="Y133" s="10">
        <v>176.35687200000001</v>
      </c>
      <c r="Z133" s="6">
        <v>7.5066540000000002</v>
      </c>
      <c r="AA133" s="10">
        <v>39.398871999999997</v>
      </c>
      <c r="AB133" s="6">
        <v>1.6758628918</v>
      </c>
    </row>
    <row r="134" spans="19:28" x14ac:dyDescent="0.2">
      <c r="S134" s="7">
        <v>43606</v>
      </c>
      <c r="T134" s="5">
        <v>2</v>
      </c>
      <c r="U134" s="8">
        <v>1353.24</v>
      </c>
      <c r="V134" s="10">
        <v>2312.1029830000002</v>
      </c>
      <c r="W134" s="10">
        <v>136.958</v>
      </c>
      <c r="X134" s="6">
        <v>9.8806930000000008</v>
      </c>
      <c r="Y134" s="10">
        <v>176.404233</v>
      </c>
      <c r="Z134" s="6">
        <v>7.6712439999999997</v>
      </c>
      <c r="AA134" s="10">
        <v>39.446232999999999</v>
      </c>
      <c r="AB134" s="6">
        <v>1.7060759726000001</v>
      </c>
    </row>
    <row r="135" spans="19:28" x14ac:dyDescent="0.2">
      <c r="S135" s="7">
        <v>43607</v>
      </c>
      <c r="T135" s="5">
        <v>2</v>
      </c>
      <c r="U135" s="8">
        <v>1344.5</v>
      </c>
      <c r="V135" s="10">
        <v>2344.718183</v>
      </c>
      <c r="W135" s="10">
        <v>136.958</v>
      </c>
      <c r="X135" s="6">
        <v>9.8168780000000009</v>
      </c>
      <c r="Y135" s="10">
        <v>176.44359299999999</v>
      </c>
      <c r="Z135" s="6">
        <v>7.619999</v>
      </c>
      <c r="AA135" s="10">
        <v>39.485593000000001</v>
      </c>
      <c r="AB135" s="6">
        <v>1.6840229716999999</v>
      </c>
    </row>
    <row r="136" spans="19:28" x14ac:dyDescent="0.2">
      <c r="S136" s="7">
        <v>43608</v>
      </c>
      <c r="T136" s="5">
        <v>2</v>
      </c>
      <c r="U136" s="8">
        <v>1321.17</v>
      </c>
      <c r="V136" s="10">
        <v>2308.2636280000002</v>
      </c>
      <c r="W136" s="10">
        <v>136.958</v>
      </c>
      <c r="X136" s="6">
        <v>9.6465340000000008</v>
      </c>
      <c r="Y136" s="10">
        <v>176.31503699999999</v>
      </c>
      <c r="Z136" s="6">
        <v>7.4932350000000003</v>
      </c>
      <c r="AA136" s="10">
        <v>39.357036999999998</v>
      </c>
      <c r="AB136" s="6">
        <v>1.7050494686</v>
      </c>
    </row>
    <row r="137" spans="19:28" x14ac:dyDescent="0.2">
      <c r="S137" s="7">
        <v>43609</v>
      </c>
      <c r="T137" s="5">
        <v>2</v>
      </c>
      <c r="U137" s="8">
        <v>1330.7</v>
      </c>
      <c r="V137" s="10">
        <v>2323.9828349999998</v>
      </c>
      <c r="W137" s="10">
        <v>136.958</v>
      </c>
      <c r="X137" s="6">
        <v>9.7161170000000006</v>
      </c>
      <c r="Y137" s="10">
        <v>176.417373</v>
      </c>
      <c r="Z137" s="6">
        <v>7.5429079999999997</v>
      </c>
      <c r="AA137" s="10">
        <v>39.459372999999999</v>
      </c>
      <c r="AB137" s="6">
        <v>1.6979201547</v>
      </c>
    </row>
    <row r="138" spans="19:28" x14ac:dyDescent="0.2">
      <c r="S138" s="7">
        <v>43612</v>
      </c>
      <c r="T138" s="5">
        <v>2</v>
      </c>
      <c r="U138" s="8">
        <v>1283.9100000000001</v>
      </c>
      <c r="V138" s="10">
        <v>2331.8943089999998</v>
      </c>
      <c r="W138" s="10">
        <v>131.8751</v>
      </c>
      <c r="X138" s="6">
        <v>9.7358030000000007</v>
      </c>
      <c r="Y138" s="10">
        <v>169.64918499999999</v>
      </c>
      <c r="Z138" s="6">
        <v>7.5680290000000001</v>
      </c>
      <c r="AA138" s="10">
        <v>37.774084999999999</v>
      </c>
      <c r="AB138" s="6">
        <v>1.6198883985999999</v>
      </c>
    </row>
    <row r="139" spans="19:28" x14ac:dyDescent="0.2">
      <c r="S139" s="7">
        <v>43613</v>
      </c>
      <c r="T139" s="5">
        <v>2</v>
      </c>
      <c r="U139" s="8">
        <v>1270.93</v>
      </c>
      <c r="V139" s="10">
        <v>2308.1441420000001</v>
      </c>
      <c r="W139" s="10">
        <v>131.8751</v>
      </c>
      <c r="X139" s="6">
        <v>9.6373770000000007</v>
      </c>
      <c r="Y139" s="10">
        <v>169.48120900000001</v>
      </c>
      <c r="Z139" s="6">
        <v>7.4989429999999997</v>
      </c>
      <c r="AA139" s="10">
        <v>37.606108999999996</v>
      </c>
      <c r="AB139" s="6">
        <v>1.6292790309</v>
      </c>
    </row>
    <row r="140" spans="19:28" x14ac:dyDescent="0.2">
      <c r="S140" s="7">
        <v>43614</v>
      </c>
      <c r="T140" s="5">
        <v>2</v>
      </c>
      <c r="U140" s="8">
        <v>1246.27</v>
      </c>
      <c r="V140" s="10">
        <v>2353.7391400000001</v>
      </c>
      <c r="W140" s="10">
        <v>131.8751</v>
      </c>
      <c r="X140" s="6">
        <v>9.4503810000000001</v>
      </c>
      <c r="Y140" s="10">
        <v>169.62996200000001</v>
      </c>
      <c r="Z140" s="6">
        <v>7.3469920000000002</v>
      </c>
      <c r="AA140" s="10">
        <v>37.754862000000003</v>
      </c>
      <c r="AB140" s="6">
        <v>1.6040376391</v>
      </c>
    </row>
    <row r="141" spans="19:28" x14ac:dyDescent="0.2">
      <c r="S141" s="7">
        <v>43615</v>
      </c>
      <c r="T141" s="5">
        <v>2</v>
      </c>
      <c r="U141" s="8">
        <v>1245.26</v>
      </c>
      <c r="V141" s="10">
        <v>2351.1493959999998</v>
      </c>
      <c r="W141" s="10">
        <v>131.8751</v>
      </c>
      <c r="X141" s="6">
        <v>9.4427230000000009</v>
      </c>
      <c r="Y141" s="10">
        <v>169.68285700000001</v>
      </c>
      <c r="Z141" s="6">
        <v>7.3387500000000001</v>
      </c>
      <c r="AA141" s="10">
        <v>37.807757000000002</v>
      </c>
      <c r="AB141" s="6">
        <v>1.6080542117000001</v>
      </c>
    </row>
    <row r="142" spans="19:28" x14ac:dyDescent="0.2">
      <c r="S142" s="7">
        <v>43616</v>
      </c>
      <c r="T142" s="5">
        <v>2</v>
      </c>
      <c r="U142" s="8">
        <v>1226.23</v>
      </c>
      <c r="V142" s="10">
        <v>2308.8583330000001</v>
      </c>
      <c r="W142" s="10">
        <v>131.8751</v>
      </c>
      <c r="X142" s="6">
        <v>9.2984190000000009</v>
      </c>
      <c r="Y142" s="10">
        <v>169.672922</v>
      </c>
      <c r="Z142" s="6">
        <v>7.2270219999999998</v>
      </c>
      <c r="AA142" s="10">
        <v>37.797821999999996</v>
      </c>
      <c r="AB142" s="6">
        <v>1.6370784540000001</v>
      </c>
    </row>
    <row r="143" spans="19:28" x14ac:dyDescent="0.2">
      <c r="S143" s="7">
        <v>43619</v>
      </c>
      <c r="T143" s="5">
        <v>2</v>
      </c>
      <c r="U143" s="8">
        <v>1240.3800000000001</v>
      </c>
      <c r="V143" s="10">
        <v>2324.4520809999999</v>
      </c>
      <c r="W143" s="10">
        <v>131.8751</v>
      </c>
      <c r="X143" s="6">
        <v>9.4057180000000002</v>
      </c>
      <c r="Y143" s="10">
        <v>169.560588</v>
      </c>
      <c r="Z143" s="6">
        <v>7.3152609999999996</v>
      </c>
      <c r="AA143" s="10">
        <v>37.685487999999999</v>
      </c>
      <c r="AB143" s="6">
        <v>1.6212632572000001</v>
      </c>
    </row>
    <row r="144" spans="19:28" x14ac:dyDescent="0.2">
      <c r="S144" s="7">
        <v>43620</v>
      </c>
      <c r="T144" s="5">
        <v>2</v>
      </c>
      <c r="U144" s="8">
        <v>1279.33</v>
      </c>
      <c r="V144" s="10">
        <v>2349.498</v>
      </c>
      <c r="W144" s="10">
        <v>131.8751</v>
      </c>
      <c r="X144" s="6">
        <v>9.7010729999999992</v>
      </c>
      <c r="Y144" s="10">
        <v>169.59510700000001</v>
      </c>
      <c r="Z144" s="6">
        <v>7.5434369999999999</v>
      </c>
      <c r="AA144" s="10">
        <v>37.720007000000003</v>
      </c>
      <c r="AB144" s="6">
        <v>1.6054496449</v>
      </c>
    </row>
    <row r="145" spans="19:28" x14ac:dyDescent="0.2">
      <c r="S145" s="7">
        <v>43621</v>
      </c>
      <c r="T145" s="5">
        <v>2</v>
      </c>
      <c r="U145" s="8">
        <v>1261.23</v>
      </c>
      <c r="V145" s="10">
        <v>2319.093699</v>
      </c>
      <c r="W145" s="10">
        <v>131.8751</v>
      </c>
      <c r="X145" s="6">
        <v>9.563822</v>
      </c>
      <c r="Y145" s="10">
        <v>169.59556000000001</v>
      </c>
      <c r="Z145" s="6">
        <v>7.4366919999999999</v>
      </c>
      <c r="AA145" s="10">
        <v>37.720460000000003</v>
      </c>
      <c r="AB145" s="6">
        <v>1.6265173069000001</v>
      </c>
    </row>
    <row r="146" spans="19:28" x14ac:dyDescent="0.2">
      <c r="S146" s="7">
        <v>43622</v>
      </c>
      <c r="T146" s="5">
        <v>2</v>
      </c>
      <c r="U146" s="8">
        <v>1259.6600000000001</v>
      </c>
      <c r="V146" s="10">
        <v>2317.8172760000002</v>
      </c>
      <c r="W146" s="10">
        <v>131.8751</v>
      </c>
      <c r="X146" s="6">
        <v>9.5519169999999995</v>
      </c>
      <c r="Y146" s="10">
        <v>169.59187499999999</v>
      </c>
      <c r="Z146" s="6">
        <v>7.4275960000000003</v>
      </c>
      <c r="AA146" s="10">
        <v>37.716774999999998</v>
      </c>
      <c r="AB146" s="6">
        <v>1.6272540428</v>
      </c>
    </row>
    <row r="147" spans="19:28" x14ac:dyDescent="0.2">
      <c r="S147" s="7">
        <v>43623</v>
      </c>
      <c r="T147" s="5">
        <v>2</v>
      </c>
      <c r="U147" s="8">
        <v>1265.8800000000001</v>
      </c>
      <c r="V147" s="10">
        <v>2343.2045079999998</v>
      </c>
      <c r="W147" s="10">
        <v>131.8751</v>
      </c>
      <c r="X147" s="6">
        <v>9.5990830000000003</v>
      </c>
      <c r="Y147" s="10">
        <v>169.51630399999999</v>
      </c>
      <c r="Z147" s="6">
        <v>7.4676</v>
      </c>
      <c r="AA147" s="10">
        <v>37.641204000000002</v>
      </c>
      <c r="AB147" s="6">
        <v>1.6063985639</v>
      </c>
    </row>
    <row r="148" spans="19:28" x14ac:dyDescent="0.2">
      <c r="S148" s="7">
        <v>43626</v>
      </c>
      <c r="T148" s="5">
        <v>2</v>
      </c>
      <c r="U148" s="8">
        <v>1271.67</v>
      </c>
      <c r="V148" s="10">
        <v>2308.5239900000001</v>
      </c>
      <c r="W148" s="10">
        <v>131.9288</v>
      </c>
      <c r="X148" s="6">
        <v>9.6390630000000002</v>
      </c>
      <c r="Y148" s="10">
        <v>169.44520800000001</v>
      </c>
      <c r="Z148" s="6">
        <v>7.5049039999999998</v>
      </c>
      <c r="AA148" s="10">
        <v>37.516407999999998</v>
      </c>
      <c r="AB148" s="6">
        <v>1.6251253465</v>
      </c>
    </row>
    <row r="149" spans="19:28" x14ac:dyDescent="0.2">
      <c r="S149" s="7">
        <v>43627</v>
      </c>
      <c r="T149" s="5">
        <v>2</v>
      </c>
      <c r="U149" s="8">
        <v>1282.1500000000001</v>
      </c>
      <c r="V149" s="10">
        <v>2325.2439020000002</v>
      </c>
      <c r="W149" s="10">
        <v>131.9288</v>
      </c>
      <c r="X149" s="6">
        <v>9.7185000000000006</v>
      </c>
      <c r="Y149" s="10">
        <v>169.52595600000001</v>
      </c>
      <c r="Z149" s="6">
        <v>7.5631490000000001</v>
      </c>
      <c r="AA149" s="10">
        <v>37.597155999999998</v>
      </c>
      <c r="AB149" s="6">
        <v>1.6169123626999999</v>
      </c>
    </row>
    <row r="150" spans="19:28" x14ac:dyDescent="0.2">
      <c r="S150" s="7">
        <v>43784</v>
      </c>
      <c r="T150" s="5">
        <v>2</v>
      </c>
      <c r="U150" s="8">
        <v>1441.4</v>
      </c>
      <c r="V150" s="10">
        <v>2362.2992340000001</v>
      </c>
      <c r="W150" s="10">
        <v>134.00049999999999</v>
      </c>
      <c r="X150" s="6">
        <v>10.756676000000001</v>
      </c>
      <c r="Y150" s="10">
        <v>165.06242</v>
      </c>
      <c r="Z150" s="6">
        <v>8.7324540000000006</v>
      </c>
      <c r="AA150" s="10">
        <v>31.061920000000001</v>
      </c>
      <c r="AB150" s="6">
        <v>1.3149019875000001</v>
      </c>
    </row>
    <row r="151" spans="19:28" x14ac:dyDescent="0.2">
      <c r="S151" s="7">
        <v>43787</v>
      </c>
      <c r="T151" s="5">
        <v>2</v>
      </c>
      <c r="U151" s="8">
        <v>1448.62</v>
      </c>
      <c r="V151" s="10">
        <v>2368.4354950000002</v>
      </c>
      <c r="W151" s="10">
        <v>134.26609999999999</v>
      </c>
      <c r="X151" s="6">
        <v>10.789172000000001</v>
      </c>
      <c r="Y151" s="10">
        <v>165.18599699999999</v>
      </c>
      <c r="Z151" s="6">
        <v>8.7696299999999994</v>
      </c>
      <c r="AA151" s="10">
        <v>30.919896999999999</v>
      </c>
      <c r="AB151" s="6">
        <v>1.3054987922000001</v>
      </c>
    </row>
    <row r="152" spans="19:28" x14ac:dyDescent="0.2">
      <c r="S152" s="7">
        <v>43788</v>
      </c>
      <c r="T152" s="5">
        <v>2</v>
      </c>
      <c r="U152" s="8">
        <v>1459.2</v>
      </c>
      <c r="V152" s="10">
        <v>2388.4915569999998</v>
      </c>
      <c r="W152" s="10">
        <v>134.26609999999999</v>
      </c>
      <c r="X152" s="6">
        <v>10.86797</v>
      </c>
      <c r="Y152" s="10">
        <v>165.188436</v>
      </c>
      <c r="Z152" s="6">
        <v>8.8335480000000004</v>
      </c>
      <c r="AA152" s="10">
        <v>30.922336000000001</v>
      </c>
      <c r="AB152" s="6">
        <v>1.2946386918999999</v>
      </c>
    </row>
    <row r="153" spans="19:28" x14ac:dyDescent="0.2">
      <c r="S153" s="7">
        <v>43789</v>
      </c>
      <c r="T153" s="5">
        <v>2</v>
      </c>
      <c r="U153" s="8">
        <v>1450.28</v>
      </c>
      <c r="V153" s="10">
        <v>2388.170384</v>
      </c>
      <c r="W153" s="10">
        <v>134.26609999999999</v>
      </c>
      <c r="X153" s="6">
        <v>10.801534999999999</v>
      </c>
      <c r="Y153" s="10">
        <v>165.180723</v>
      </c>
      <c r="Z153" s="6">
        <v>8.7799589999999998</v>
      </c>
      <c r="AA153" s="10">
        <v>30.914622999999999</v>
      </c>
      <c r="AB153" s="6">
        <v>1.2944898244</v>
      </c>
    </row>
    <row r="154" spans="19:28" x14ac:dyDescent="0.2">
      <c r="S154" s="7">
        <v>43790</v>
      </c>
      <c r="T154" s="5">
        <v>2</v>
      </c>
      <c r="U154" s="8">
        <v>1419.74</v>
      </c>
      <c r="V154" s="10">
        <v>2371.1132910000001</v>
      </c>
      <c r="W154" s="10">
        <v>134.26609999999999</v>
      </c>
      <c r="X154" s="6">
        <v>10.574076</v>
      </c>
      <c r="Y154" s="10">
        <v>165.318252</v>
      </c>
      <c r="Z154" s="6">
        <v>8.5879200000000004</v>
      </c>
      <c r="AA154" s="10">
        <v>31.052152</v>
      </c>
      <c r="AB154" s="6">
        <v>1.3096022168000001</v>
      </c>
    </row>
    <row r="155" spans="19:28" x14ac:dyDescent="0.2">
      <c r="S155" s="7">
        <v>43791</v>
      </c>
      <c r="T155" s="5">
        <v>2</v>
      </c>
      <c r="U155" s="8">
        <v>1412.38</v>
      </c>
      <c r="V155" s="10">
        <v>2391.1661290000002</v>
      </c>
      <c r="W155" s="10">
        <v>134.26609999999999</v>
      </c>
      <c r="X155" s="6">
        <v>10.519259999999999</v>
      </c>
      <c r="Y155" s="10">
        <v>165.203733</v>
      </c>
      <c r="Z155" s="6">
        <v>8.5493229999999993</v>
      </c>
      <c r="AA155" s="10">
        <v>30.937633000000002</v>
      </c>
      <c r="AB155" s="6">
        <v>1.2938303625000001</v>
      </c>
    </row>
    <row r="156" spans="19:28" x14ac:dyDescent="0.2">
      <c r="S156" s="7">
        <v>43794</v>
      </c>
      <c r="T156" s="5">
        <v>2</v>
      </c>
      <c r="U156" s="8">
        <v>1474.03</v>
      </c>
      <c r="V156" s="10">
        <v>2370.2373689999999</v>
      </c>
      <c r="W156" s="10">
        <v>137.05860000000001</v>
      </c>
      <c r="X156" s="6">
        <v>10.754742999999999</v>
      </c>
      <c r="Y156" s="10">
        <v>169.01445799999999</v>
      </c>
      <c r="Z156" s="6">
        <v>8.7213250000000002</v>
      </c>
      <c r="AA156" s="10">
        <v>31.955857999999999</v>
      </c>
      <c r="AB156" s="6">
        <v>1.3482134038</v>
      </c>
    </row>
    <row r="157" spans="19:28" x14ac:dyDescent="0.2">
      <c r="S157" s="7">
        <v>43795</v>
      </c>
      <c r="T157" s="5">
        <v>2</v>
      </c>
      <c r="U157" s="8">
        <v>1466.75</v>
      </c>
      <c r="V157" s="10">
        <v>2386.4398270000002</v>
      </c>
      <c r="W157" s="10">
        <v>137.05860000000001</v>
      </c>
      <c r="X157" s="6">
        <v>10.701627</v>
      </c>
      <c r="Y157" s="10">
        <v>168.96306100000001</v>
      </c>
      <c r="Z157" s="6">
        <v>8.6808920000000001</v>
      </c>
      <c r="AA157" s="10">
        <v>31.904461000000001</v>
      </c>
      <c r="AB157" s="6">
        <v>1.3369061512</v>
      </c>
    </row>
    <row r="158" spans="19:28" x14ac:dyDescent="0.2">
      <c r="S158" s="7">
        <v>43796</v>
      </c>
      <c r="T158" s="5">
        <v>2</v>
      </c>
      <c r="U158" s="8">
        <v>1468.84</v>
      </c>
      <c r="V158" s="10">
        <v>2384.757051</v>
      </c>
      <c r="W158" s="10">
        <v>137.05860000000001</v>
      </c>
      <c r="X158" s="6">
        <v>10.716875999999999</v>
      </c>
      <c r="Y158" s="10">
        <v>168.97539599999999</v>
      </c>
      <c r="Z158" s="6">
        <v>8.6926260000000006</v>
      </c>
      <c r="AA158" s="10">
        <v>31.916796000000001</v>
      </c>
      <c r="AB158" s="6">
        <v>1.3383667536999999</v>
      </c>
    </row>
    <row r="159" spans="19:28" x14ac:dyDescent="0.2">
      <c r="S159" s="7">
        <v>43797</v>
      </c>
      <c r="T159" s="5">
        <v>2</v>
      </c>
      <c r="U159" s="8">
        <v>1468.84</v>
      </c>
      <c r="V159" s="10">
        <v>2384.757051</v>
      </c>
      <c r="W159" s="10">
        <v>137.05860000000001</v>
      </c>
      <c r="X159" s="6">
        <v>10.716875999999999</v>
      </c>
      <c r="Y159" s="10">
        <v>168.97539599999999</v>
      </c>
      <c r="Z159" s="6">
        <v>8.6926260000000006</v>
      </c>
      <c r="AA159" s="10">
        <v>31.916796000000001</v>
      </c>
      <c r="AB159" s="6">
        <v>1.3383667536999999</v>
      </c>
    </row>
    <row r="160" spans="19:28" x14ac:dyDescent="0.2">
      <c r="S160" s="7">
        <v>43798</v>
      </c>
      <c r="T160" s="5">
        <v>2</v>
      </c>
      <c r="U160" s="8">
        <v>1456.55</v>
      </c>
      <c r="V160" s="10">
        <v>2373.7217289999999</v>
      </c>
      <c r="W160" s="10">
        <v>137.05860000000001</v>
      </c>
      <c r="X160" s="6">
        <v>10.627205999999999</v>
      </c>
      <c r="Y160" s="10">
        <v>168.85358400000001</v>
      </c>
      <c r="Z160" s="6">
        <v>8.6261119999999991</v>
      </c>
      <c r="AA160" s="10">
        <v>31.794983999999999</v>
      </c>
      <c r="AB160" s="6">
        <v>1.3394570726999999</v>
      </c>
    </row>
    <row r="161" spans="19:28" x14ac:dyDescent="0.2">
      <c r="S161" s="7">
        <v>43801</v>
      </c>
      <c r="T161" s="5">
        <v>2</v>
      </c>
      <c r="U161" s="8">
        <v>1418.66</v>
      </c>
      <c r="V161" s="10">
        <v>2377.6598429999999</v>
      </c>
      <c r="W161" s="10">
        <v>134.9383</v>
      </c>
      <c r="X161" s="6">
        <v>10.513398</v>
      </c>
      <c r="Y161" s="10">
        <v>166.06484699999999</v>
      </c>
      <c r="Z161" s="6">
        <v>8.5428069999999998</v>
      </c>
      <c r="AA161" s="10">
        <v>31.126546999999999</v>
      </c>
      <c r="AB161" s="6">
        <v>1.3091253148999999</v>
      </c>
    </row>
    <row r="162" spans="19:28" x14ac:dyDescent="0.2">
      <c r="S162" s="7">
        <v>43802</v>
      </c>
      <c r="T162" s="5">
        <v>2</v>
      </c>
      <c r="U162" s="8">
        <v>1400.48</v>
      </c>
      <c r="V162" s="10">
        <v>2383.0612030000002</v>
      </c>
      <c r="W162" s="10">
        <v>134.9383</v>
      </c>
      <c r="X162" s="6">
        <v>10.378669</v>
      </c>
      <c r="Y162" s="10">
        <v>166.05872099999999</v>
      </c>
      <c r="Z162" s="6">
        <v>8.433643</v>
      </c>
      <c r="AA162" s="10">
        <v>31.120421</v>
      </c>
      <c r="AB162" s="6">
        <v>1.3059010179999999</v>
      </c>
    </row>
    <row r="163" spans="19:28" x14ac:dyDescent="0.2">
      <c r="S163" s="7">
        <v>43803</v>
      </c>
      <c r="T163" s="5">
        <v>2</v>
      </c>
      <c r="U163" s="8">
        <v>1416.45</v>
      </c>
      <c r="V163" s="10">
        <v>2373.1217849999998</v>
      </c>
      <c r="W163" s="10">
        <v>134.9383</v>
      </c>
      <c r="X163" s="6">
        <v>10.497019999999999</v>
      </c>
      <c r="Y163" s="10">
        <v>165.97572299999999</v>
      </c>
      <c r="Z163" s="6">
        <v>8.5340790000000002</v>
      </c>
      <c r="AA163" s="10">
        <v>31.037423</v>
      </c>
      <c r="AB163" s="6">
        <v>1.3078731480000001</v>
      </c>
    </row>
    <row r="164" spans="19:28" x14ac:dyDescent="0.2">
      <c r="S164" s="7">
        <v>43804</v>
      </c>
      <c r="T164" s="5">
        <v>2</v>
      </c>
      <c r="U164" s="8">
        <v>1429.72</v>
      </c>
      <c r="V164" s="10">
        <v>2392.8199650000001</v>
      </c>
      <c r="W164" s="10">
        <v>134.9383</v>
      </c>
      <c r="X164" s="6">
        <v>10.595361</v>
      </c>
      <c r="Y164" s="10">
        <v>166.129558</v>
      </c>
      <c r="Z164" s="6">
        <v>8.6060540000000003</v>
      </c>
      <c r="AA164" s="10">
        <v>31.191258000000001</v>
      </c>
      <c r="AB164" s="6">
        <v>1.3035355334000001</v>
      </c>
    </row>
    <row r="165" spans="19:28" x14ac:dyDescent="0.2">
      <c r="S165" s="7">
        <v>43805</v>
      </c>
      <c r="T165" s="5">
        <v>2</v>
      </c>
      <c r="U165" s="8">
        <v>1448.9</v>
      </c>
      <c r="V165" s="10">
        <v>2351.6790230000001</v>
      </c>
      <c r="W165" s="10">
        <v>134.9383</v>
      </c>
      <c r="X165" s="6">
        <v>10.737500000000001</v>
      </c>
      <c r="Y165" s="10">
        <v>165.97813300000001</v>
      </c>
      <c r="Z165" s="6">
        <v>8.7294630000000009</v>
      </c>
      <c r="AA165" s="10">
        <v>31.039833000000002</v>
      </c>
      <c r="AB165" s="6">
        <v>1.3199009088</v>
      </c>
    </row>
    <row r="166" spans="19:28" x14ac:dyDescent="0.2">
      <c r="S166" s="7">
        <v>43808</v>
      </c>
      <c r="T166" s="5">
        <v>2</v>
      </c>
      <c r="U166" s="8">
        <v>1418.1</v>
      </c>
      <c r="V166" s="10">
        <v>2374.808399</v>
      </c>
      <c r="W166" s="10">
        <v>131.79849999999999</v>
      </c>
      <c r="X166" s="6">
        <v>10.759607000000001</v>
      </c>
      <c r="Y166" s="10">
        <v>162.07627099999999</v>
      </c>
      <c r="Z166" s="6">
        <v>8.7495840000000005</v>
      </c>
      <c r="AA166" s="10">
        <v>30.277771000000001</v>
      </c>
      <c r="AB166" s="6">
        <v>1.2749563796000001</v>
      </c>
    </row>
    <row r="167" spans="19:28" x14ac:dyDescent="0.2">
      <c r="S167" s="7">
        <v>43809</v>
      </c>
      <c r="T167" s="5">
        <v>2</v>
      </c>
      <c r="U167" s="8">
        <v>1411.1</v>
      </c>
      <c r="V167" s="10">
        <v>2361.132458</v>
      </c>
      <c r="W167" s="10">
        <v>131.79849999999999</v>
      </c>
      <c r="X167" s="6">
        <v>10.706495</v>
      </c>
      <c r="Y167" s="10">
        <v>161.960196</v>
      </c>
      <c r="Z167" s="6">
        <v>8.7126350000000006</v>
      </c>
      <c r="AA167" s="10">
        <v>30.161695999999999</v>
      </c>
      <c r="AB167" s="6">
        <v>1.2774249916</v>
      </c>
    </row>
    <row r="168" spans="19:28" x14ac:dyDescent="0.2">
      <c r="S168" s="7">
        <v>43810</v>
      </c>
      <c r="T168" s="5">
        <v>2</v>
      </c>
      <c r="U168" s="8">
        <v>1437.54</v>
      </c>
      <c r="V168" s="10">
        <v>2377.9791169999999</v>
      </c>
      <c r="W168" s="10">
        <v>131.79849999999999</v>
      </c>
      <c r="X168" s="6">
        <v>10.907104</v>
      </c>
      <c r="Y168" s="10">
        <v>162.00348199999999</v>
      </c>
      <c r="Z168" s="6">
        <v>8.8735130000000009</v>
      </c>
      <c r="AA168" s="10">
        <v>30.204982000000001</v>
      </c>
      <c r="AB168" s="6">
        <v>1.2701954114</v>
      </c>
    </row>
    <row r="169" spans="19:28" x14ac:dyDescent="0.2">
      <c r="S169" s="7">
        <v>43811</v>
      </c>
      <c r="T169" s="5">
        <v>2</v>
      </c>
      <c r="U169" s="8">
        <v>1439.44</v>
      </c>
      <c r="V169" s="10">
        <v>2382.1095519999999</v>
      </c>
      <c r="W169" s="10">
        <v>131.79849999999999</v>
      </c>
      <c r="X169" s="6">
        <v>10.921519999999999</v>
      </c>
      <c r="Y169" s="10">
        <v>162.09455700000001</v>
      </c>
      <c r="Z169" s="6">
        <v>8.8802489999999992</v>
      </c>
      <c r="AA169" s="10">
        <v>30.296057000000001</v>
      </c>
      <c r="AB169" s="6">
        <v>1.2718162952000001</v>
      </c>
    </row>
    <row r="170" spans="19:28" x14ac:dyDescent="0.2">
      <c r="S170" s="7">
        <v>43812</v>
      </c>
      <c r="T170" s="5">
        <v>2</v>
      </c>
      <c r="U170" s="8">
        <v>1445.03</v>
      </c>
      <c r="V170" s="10">
        <v>2357.1153330000002</v>
      </c>
      <c r="W170" s="10">
        <v>131.79849999999999</v>
      </c>
      <c r="X170" s="6">
        <v>10.963934</v>
      </c>
      <c r="Y170" s="10">
        <v>161.966117</v>
      </c>
      <c r="Z170" s="6">
        <v>8.9218039999999998</v>
      </c>
      <c r="AA170" s="10">
        <v>30.167617</v>
      </c>
      <c r="AB170" s="6">
        <v>1.2798532593</v>
      </c>
    </row>
    <row r="171" spans="19:28" x14ac:dyDescent="0.2">
      <c r="S171" s="7">
        <v>43815</v>
      </c>
      <c r="T171" s="5">
        <v>2</v>
      </c>
      <c r="U171" s="8">
        <v>1462.91</v>
      </c>
      <c r="V171" s="10">
        <v>2386.8113589999998</v>
      </c>
      <c r="W171" s="10">
        <v>133.2492</v>
      </c>
      <c r="X171" s="6">
        <v>10.978752999999999</v>
      </c>
      <c r="Y171" s="10">
        <v>163.890885</v>
      </c>
      <c r="Z171" s="6">
        <v>8.9261219999999994</v>
      </c>
      <c r="AA171" s="10">
        <v>30.641684999999999</v>
      </c>
      <c r="AB171" s="6">
        <v>1.2837916724</v>
      </c>
    </row>
    <row r="172" spans="19:28" x14ac:dyDescent="0.2">
      <c r="S172" s="7">
        <v>43816</v>
      </c>
      <c r="T172" s="5">
        <v>2</v>
      </c>
      <c r="U172" s="8">
        <v>1471.38</v>
      </c>
      <c r="V172" s="10">
        <v>2389.3768759999998</v>
      </c>
      <c r="W172" s="10">
        <v>133.2492</v>
      </c>
      <c r="X172" s="6">
        <v>11.042318</v>
      </c>
      <c r="Y172" s="10">
        <v>163.985916</v>
      </c>
      <c r="Z172" s="6">
        <v>8.9725999999999999</v>
      </c>
      <c r="AA172" s="10">
        <v>30.736716000000001</v>
      </c>
      <c r="AB172" s="6">
        <v>1.2863904337000001</v>
      </c>
    </row>
    <row r="173" spans="19:28" x14ac:dyDescent="0.2">
      <c r="S173" s="7">
        <v>43817</v>
      </c>
      <c r="T173" s="5">
        <v>2</v>
      </c>
      <c r="U173" s="8">
        <v>1481.87</v>
      </c>
      <c r="V173" s="10">
        <v>2367.9093990000001</v>
      </c>
      <c r="W173" s="10">
        <v>133.2492</v>
      </c>
      <c r="X173" s="6">
        <v>11.121041999999999</v>
      </c>
      <c r="Y173" s="10">
        <v>163.96073999999999</v>
      </c>
      <c r="Z173" s="6">
        <v>9.0379559999999994</v>
      </c>
      <c r="AA173" s="10">
        <v>30.711539999999999</v>
      </c>
      <c r="AB173" s="6">
        <v>1.2969896567999999</v>
      </c>
    </row>
    <row r="174" spans="19:28" x14ac:dyDescent="0.2">
      <c r="S174" s="7">
        <v>43818</v>
      </c>
      <c r="T174" s="5">
        <v>2</v>
      </c>
      <c r="U174" s="8">
        <v>1465.88</v>
      </c>
      <c r="V174" s="10">
        <v>2384.507979</v>
      </c>
      <c r="W174" s="10">
        <v>133.2492</v>
      </c>
      <c r="X174" s="6">
        <v>11.001042</v>
      </c>
      <c r="Y174" s="10">
        <v>163.93924799999999</v>
      </c>
      <c r="Z174" s="6">
        <v>8.9416049999999991</v>
      </c>
      <c r="AA174" s="10">
        <v>30.690048000000001</v>
      </c>
      <c r="AB174" s="6">
        <v>1.2870599764999999</v>
      </c>
    </row>
    <row r="175" spans="19:28" x14ac:dyDescent="0.2">
      <c r="S175" s="7">
        <v>43819</v>
      </c>
      <c r="T175" s="5">
        <v>2</v>
      </c>
      <c r="U175" s="8">
        <v>1499.82</v>
      </c>
      <c r="V175" s="10">
        <v>2355.8027780000002</v>
      </c>
      <c r="W175" s="10">
        <v>133.2492</v>
      </c>
      <c r="X175" s="6">
        <v>11.255751999999999</v>
      </c>
      <c r="Y175" s="10">
        <v>164.00608099999999</v>
      </c>
      <c r="Z175" s="6">
        <v>9.1449049999999996</v>
      </c>
      <c r="AA175" s="10">
        <v>30.756881</v>
      </c>
      <c r="AB175" s="6">
        <v>1.3055796195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2</v>
      </c>
      <c r="C2" s="8">
        <v>6257.92</v>
      </c>
      <c r="D2" s="8">
        <v>1788.931507</v>
      </c>
      <c r="E2" s="8">
        <v>142.56970000000001</v>
      </c>
      <c r="F2" s="8">
        <v>271.59041200000001</v>
      </c>
    </row>
    <row r="3" spans="1:6" x14ac:dyDescent="0.2">
      <c r="A3" s="7">
        <v>42277</v>
      </c>
      <c r="B3" s="8">
        <v>2</v>
      </c>
      <c r="C3" s="8">
        <v>4216.41</v>
      </c>
      <c r="D3" s="8">
        <v>1794.354883</v>
      </c>
      <c r="E3" s="8">
        <v>142.58789999999999</v>
      </c>
      <c r="F3" s="8">
        <v>260.88840199999999</v>
      </c>
    </row>
    <row r="4" spans="1:6" x14ac:dyDescent="0.2">
      <c r="A4" s="7">
        <v>42307</v>
      </c>
      <c r="B4" s="8">
        <v>2</v>
      </c>
      <c r="C4" s="8">
        <v>3381.75</v>
      </c>
      <c r="D4" s="8">
        <v>1787.438157</v>
      </c>
      <c r="E4" s="8">
        <v>142.58789999999999</v>
      </c>
      <c r="F4" s="8">
        <v>244.50604100000001</v>
      </c>
    </row>
    <row r="5" spans="1:6" x14ac:dyDescent="0.2">
      <c r="A5" s="7">
        <v>42338</v>
      </c>
      <c r="B5" s="8">
        <v>2</v>
      </c>
      <c r="C5" s="8">
        <v>2874</v>
      </c>
      <c r="D5" s="8">
        <v>1918.792972</v>
      </c>
      <c r="E5" s="8">
        <v>149.0232</v>
      </c>
      <c r="F5" s="8">
        <v>169.233215</v>
      </c>
    </row>
    <row r="6" spans="1:6" x14ac:dyDescent="0.2">
      <c r="A6" s="7">
        <v>42369</v>
      </c>
      <c r="B6" s="8">
        <v>2</v>
      </c>
      <c r="C6" s="8">
        <v>2545.3200000000002</v>
      </c>
      <c r="D6" s="8">
        <v>1918.1960790000001</v>
      </c>
      <c r="E6" s="8">
        <v>149.0119</v>
      </c>
      <c r="F6" s="8">
        <v>146.07940300000001</v>
      </c>
    </row>
    <row r="7" spans="1:6" x14ac:dyDescent="0.2">
      <c r="A7" s="7">
        <v>42398</v>
      </c>
      <c r="B7" s="8">
        <v>2</v>
      </c>
      <c r="C7" s="8">
        <v>1632.87</v>
      </c>
      <c r="D7" s="8">
        <v>1898.433522</v>
      </c>
      <c r="E7" s="8">
        <v>149.0352</v>
      </c>
      <c r="F7" s="8">
        <v>73.102491999999998</v>
      </c>
    </row>
    <row r="8" spans="1:6" x14ac:dyDescent="0.2">
      <c r="A8" s="7">
        <v>42429</v>
      </c>
      <c r="B8" s="8">
        <v>2</v>
      </c>
      <c r="C8" s="8">
        <v>1687.81</v>
      </c>
      <c r="D8" s="8">
        <v>1708.6318779999999</v>
      </c>
      <c r="E8" s="8">
        <v>15.6175</v>
      </c>
      <c r="F8" s="8">
        <v>15.6175</v>
      </c>
    </row>
    <row r="9" spans="1:6" x14ac:dyDescent="0.2">
      <c r="A9" s="7">
        <v>42460</v>
      </c>
      <c r="B9" s="8">
        <v>2</v>
      </c>
      <c r="C9" s="8">
        <v>1705.22</v>
      </c>
      <c r="D9" s="8">
        <v>1716.9338049999999</v>
      </c>
      <c r="E9" s="8">
        <v>13.8597</v>
      </c>
      <c r="F9" s="8">
        <v>13.8597</v>
      </c>
    </row>
    <row r="10" spans="1:6" x14ac:dyDescent="0.2">
      <c r="A10" s="7">
        <v>42489</v>
      </c>
      <c r="B10" s="8">
        <v>2</v>
      </c>
      <c r="C10" s="8">
        <v>1745.31</v>
      </c>
      <c r="D10" s="8">
        <v>1708.6846149999999</v>
      </c>
      <c r="E10" s="8">
        <v>12.6145</v>
      </c>
      <c r="F10" s="8">
        <v>12.6145</v>
      </c>
    </row>
    <row r="11" spans="1:6" x14ac:dyDescent="0.2">
      <c r="A11" s="7">
        <v>42521</v>
      </c>
      <c r="B11" s="8">
        <v>2</v>
      </c>
      <c r="C11" s="8">
        <v>1462.1</v>
      </c>
      <c r="D11" s="8">
        <v>1539.1824899999999</v>
      </c>
      <c r="E11" s="8">
        <v>-98.706100000000006</v>
      </c>
      <c r="F11" s="8">
        <v>-98.706100000000006</v>
      </c>
    </row>
    <row r="12" spans="1:6" x14ac:dyDescent="0.2">
      <c r="A12" s="7">
        <v>42551</v>
      </c>
      <c r="B12" s="8">
        <v>2</v>
      </c>
      <c r="C12" s="8">
        <v>1564.27</v>
      </c>
      <c r="D12" s="8">
        <v>1523.2654789999999</v>
      </c>
      <c r="E12" s="8">
        <v>-100.58620000000001</v>
      </c>
      <c r="F12" s="8">
        <v>-100.58620000000001</v>
      </c>
    </row>
    <row r="13" spans="1:6" x14ac:dyDescent="0.2">
      <c r="A13" s="7">
        <v>42580</v>
      </c>
      <c r="B13" s="8">
        <v>2</v>
      </c>
      <c r="C13" s="8">
        <v>1842.66</v>
      </c>
      <c r="D13" s="8">
        <v>1529.8493900000001</v>
      </c>
      <c r="E13" s="8">
        <v>-101.6823</v>
      </c>
      <c r="F13" s="8">
        <v>-101.6823</v>
      </c>
    </row>
    <row r="14" spans="1:6" x14ac:dyDescent="0.2">
      <c r="A14" s="7">
        <v>42613</v>
      </c>
      <c r="B14" s="8">
        <v>2</v>
      </c>
      <c r="C14" s="8">
        <v>2157.85</v>
      </c>
      <c r="D14" s="8">
        <v>1338.4983689999999</v>
      </c>
      <c r="E14" s="8">
        <v>-222.4469</v>
      </c>
      <c r="F14" s="8">
        <v>-222.4469</v>
      </c>
    </row>
    <row r="15" spans="1:6" x14ac:dyDescent="0.2">
      <c r="A15" s="7">
        <v>42643</v>
      </c>
      <c r="B15" s="8">
        <v>2</v>
      </c>
      <c r="C15" s="8">
        <v>2429.61</v>
      </c>
      <c r="D15" s="8">
        <v>1337.374626</v>
      </c>
      <c r="E15" s="8">
        <v>-219.94550000000001</v>
      </c>
      <c r="F15" s="8">
        <v>-219.94550000000001</v>
      </c>
    </row>
    <row r="16" spans="1:6" x14ac:dyDescent="0.2">
      <c r="A16" s="7">
        <v>42674</v>
      </c>
      <c r="B16" s="8">
        <v>2</v>
      </c>
      <c r="C16" s="8">
        <v>1849.69</v>
      </c>
      <c r="D16" s="8">
        <v>1332.593468</v>
      </c>
      <c r="E16" s="8">
        <v>-217.04499999999999</v>
      </c>
      <c r="F16" s="8">
        <v>-217.04499999999999</v>
      </c>
    </row>
    <row r="17" spans="1:28" x14ac:dyDescent="0.2">
      <c r="A17" s="7">
        <v>42704</v>
      </c>
      <c r="B17" s="8">
        <v>2</v>
      </c>
      <c r="C17" s="8">
        <v>1501.17</v>
      </c>
      <c r="D17" s="8">
        <v>1160.5346469999999</v>
      </c>
      <c r="E17" s="8">
        <v>-343.70330000000001</v>
      </c>
      <c r="F17" s="8">
        <v>-343.70330000000001</v>
      </c>
    </row>
    <row r="18" spans="1:28" x14ac:dyDescent="0.2">
      <c r="A18" s="7">
        <v>42734</v>
      </c>
      <c r="B18" s="8">
        <v>2</v>
      </c>
      <c r="C18" s="8">
        <v>1312.56</v>
      </c>
      <c r="D18" s="8">
        <v>1164.4588590000001</v>
      </c>
      <c r="E18" s="8">
        <v>-336.9599</v>
      </c>
      <c r="F18" s="8">
        <v>-336.9599</v>
      </c>
    </row>
    <row r="19" spans="1:28" x14ac:dyDescent="0.2">
      <c r="A19" s="7">
        <v>42766</v>
      </c>
      <c r="B19" s="8">
        <v>2</v>
      </c>
      <c r="C19" s="8">
        <v>1613.39</v>
      </c>
      <c r="D19" s="8">
        <v>1161.9504609999999</v>
      </c>
      <c r="E19" s="8">
        <v>-343.7038</v>
      </c>
      <c r="F19" s="8">
        <v>-343.7038</v>
      </c>
    </row>
    <row r="20" spans="1:28" x14ac:dyDescent="0.2">
      <c r="A20" s="7">
        <v>42794</v>
      </c>
      <c r="B20" s="8">
        <v>2</v>
      </c>
      <c r="C20" s="8">
        <v>1450.48</v>
      </c>
      <c r="D20" s="8">
        <v>1276.7602340000001</v>
      </c>
      <c r="E20" s="8">
        <v>-434.79820000000001</v>
      </c>
      <c r="F20" s="8">
        <v>-434.79820000000001</v>
      </c>
    </row>
    <row r="21" spans="1:28" x14ac:dyDescent="0.2">
      <c r="A21" s="7">
        <v>42825</v>
      </c>
      <c r="B21" s="8">
        <v>2</v>
      </c>
      <c r="C21" s="8">
        <v>1337</v>
      </c>
      <c r="D21" s="8">
        <v>1267.4673399999999</v>
      </c>
      <c r="E21" s="8">
        <v>-429.25639999999999</v>
      </c>
      <c r="F21" s="8">
        <v>15.818942</v>
      </c>
    </row>
    <row r="22" spans="1:28" x14ac:dyDescent="0.2">
      <c r="A22" s="7">
        <v>42853</v>
      </c>
      <c r="B22" s="8">
        <v>2</v>
      </c>
      <c r="C22" s="8">
        <v>1250.5899999999999</v>
      </c>
      <c r="D22" s="8">
        <v>1260.444655</v>
      </c>
      <c r="E22" s="8">
        <v>-421.89510000000001</v>
      </c>
      <c r="F22" s="8">
        <v>19.580248000000001</v>
      </c>
    </row>
    <row r="23" spans="1:28" x14ac:dyDescent="0.2">
      <c r="A23" s="7">
        <v>42886</v>
      </c>
      <c r="B23" s="8">
        <v>2</v>
      </c>
      <c r="C23" s="8">
        <v>1285.28</v>
      </c>
      <c r="D23" s="8">
        <v>1291.1244240000001</v>
      </c>
      <c r="E23" s="8">
        <v>-433.12049999999999</v>
      </c>
      <c r="F23" s="8">
        <v>25.716564999999999</v>
      </c>
    </row>
    <row r="24" spans="1:28" x14ac:dyDescent="0.2">
      <c r="A24" s="7">
        <v>42916</v>
      </c>
      <c r="B24" s="8">
        <v>2</v>
      </c>
      <c r="C24" s="8">
        <v>1257.6199999999999</v>
      </c>
      <c r="D24" s="8">
        <v>1297.918774</v>
      </c>
      <c r="E24" s="8">
        <v>-427.23450000000003</v>
      </c>
      <c r="F24" s="8">
        <v>25.441313999999998</v>
      </c>
    </row>
    <row r="25" spans="1:28" x14ac:dyDescent="0.2">
      <c r="A25" s="7">
        <v>42947</v>
      </c>
      <c r="B25" s="8">
        <v>2</v>
      </c>
      <c r="C25" s="8">
        <v>1274.79</v>
      </c>
      <c r="D25" s="8">
        <v>1293.559886</v>
      </c>
      <c r="E25" s="8">
        <v>-427.41899999999998</v>
      </c>
      <c r="F25" s="8">
        <v>27.582467000000001</v>
      </c>
    </row>
    <row r="26" spans="1:28" x14ac:dyDescent="0.2">
      <c r="A26" s="7">
        <v>42978</v>
      </c>
      <c r="B26" s="8">
        <v>2</v>
      </c>
      <c r="C26" s="8">
        <v>1419.46</v>
      </c>
      <c r="D26" s="8">
        <v>1367.075695</v>
      </c>
      <c r="E26" s="8">
        <v>-373.4667</v>
      </c>
      <c r="F26" s="8">
        <v>31.506125000000001</v>
      </c>
    </row>
    <row r="27" spans="1:28" x14ac:dyDescent="0.2">
      <c r="A27" s="7">
        <v>43007</v>
      </c>
      <c r="B27" s="8">
        <v>2</v>
      </c>
      <c r="C27" s="8">
        <v>1705.89</v>
      </c>
      <c r="D27" s="8">
        <v>1372.0088499999999</v>
      </c>
      <c r="E27" s="8">
        <v>-380.03269999999998</v>
      </c>
      <c r="F27" s="8">
        <v>40.529122000000001</v>
      </c>
    </row>
    <row r="28" spans="1:28" ht="24" x14ac:dyDescent="0.2">
      <c r="A28" s="7">
        <v>43039</v>
      </c>
      <c r="B28" s="8">
        <v>2</v>
      </c>
      <c r="C28" s="8">
        <v>1581.04</v>
      </c>
      <c r="D28" s="8">
        <v>1371.5188410000001</v>
      </c>
      <c r="E28" s="8">
        <v>-368.26060000000001</v>
      </c>
      <c r="F28" s="8">
        <v>55.712659000000002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2</v>
      </c>
      <c r="C29" s="8">
        <v>1317.77</v>
      </c>
      <c r="D29" s="8">
        <v>1465.900253</v>
      </c>
      <c r="E29" s="8">
        <v>-253.21420000000001</v>
      </c>
      <c r="F29" s="8">
        <v>61.939563999999997</v>
      </c>
      <c r="H29" s="5" t="s">
        <v>467</v>
      </c>
      <c r="I29" s="5">
        <v>4.4000000000000004</v>
      </c>
      <c r="J29" s="8">
        <v>676.02</v>
      </c>
      <c r="K29" s="10">
        <v>1040.030769</v>
      </c>
      <c r="L29" s="10">
        <v>-82.965599999999995</v>
      </c>
      <c r="M29" s="6">
        <v>-8.1481960000000004</v>
      </c>
      <c r="N29" s="10">
        <v>70.639498000000003</v>
      </c>
      <c r="O29" s="6">
        <v>9.57</v>
      </c>
      <c r="P29" s="10">
        <v>153.605098</v>
      </c>
      <c r="Q29" s="6">
        <v>14.769284042100001</v>
      </c>
      <c r="S29" s="7">
        <v>43454</v>
      </c>
      <c r="T29" s="5">
        <v>2</v>
      </c>
      <c r="U29" s="8">
        <v>678.34</v>
      </c>
      <c r="V29" s="10">
        <v>1170.6414600000001</v>
      </c>
      <c r="W29" s="10">
        <v>-146.90549999999999</v>
      </c>
      <c r="X29" s="6">
        <v>-4.6175259999999998</v>
      </c>
      <c r="Y29" s="10">
        <v>27.833991000000001</v>
      </c>
      <c r="Z29" s="6">
        <v>24.370922</v>
      </c>
      <c r="AA29" s="10">
        <v>174.73949099999999</v>
      </c>
      <c r="AB29" s="6">
        <v>14.926815470999999</v>
      </c>
    </row>
    <row r="30" spans="1:28" x14ac:dyDescent="0.2">
      <c r="A30" s="7">
        <v>43098</v>
      </c>
      <c r="B30" s="8">
        <v>2</v>
      </c>
      <c r="C30" s="8">
        <v>1185.6099999999999</v>
      </c>
      <c r="D30" s="8">
        <v>1459.904284</v>
      </c>
      <c r="E30" s="8">
        <v>-257.26130000000001</v>
      </c>
      <c r="F30" s="8">
        <v>61.053269</v>
      </c>
      <c r="H30" s="5" t="s">
        <v>468</v>
      </c>
      <c r="I30" s="5">
        <v>2.89</v>
      </c>
      <c r="J30" s="8">
        <v>40.14</v>
      </c>
      <c r="K30" s="10">
        <v>63.714286000000001</v>
      </c>
      <c r="L30" s="10">
        <v>-9.5840999999999994</v>
      </c>
      <c r="M30" s="6">
        <v>-4.1881870000000001</v>
      </c>
      <c r="N30" s="10">
        <v>-9.5840999999999994</v>
      </c>
      <c r="O30" s="6">
        <v>-4.1881870000000001</v>
      </c>
      <c r="P30" s="10">
        <v>0</v>
      </c>
      <c r="Q30" s="6">
        <v>0</v>
      </c>
      <c r="S30" s="7">
        <v>43455</v>
      </c>
      <c r="T30" s="5">
        <v>2</v>
      </c>
      <c r="U30" s="8">
        <v>653.19000000000005</v>
      </c>
      <c r="V30" s="10">
        <v>1170.031579</v>
      </c>
      <c r="W30" s="10">
        <v>-146.90549999999999</v>
      </c>
      <c r="X30" s="6">
        <v>-4.4463280000000003</v>
      </c>
      <c r="Y30" s="10">
        <v>27.833476000000001</v>
      </c>
      <c r="Z30" s="6">
        <v>23.467784000000002</v>
      </c>
      <c r="AA30" s="10">
        <v>174.73897600000001</v>
      </c>
      <c r="AB30" s="6">
        <v>14.9345521044</v>
      </c>
    </row>
    <row r="31" spans="1:28" x14ac:dyDescent="0.2">
      <c r="A31" s="7">
        <v>43131</v>
      </c>
      <c r="B31" s="8">
        <v>2</v>
      </c>
      <c r="C31" s="8">
        <v>906.72</v>
      </c>
      <c r="D31" s="8">
        <v>1457.4473069999999</v>
      </c>
      <c r="E31" s="8">
        <v>-266.93970000000002</v>
      </c>
      <c r="F31" s="8">
        <v>-0.89682200000000001</v>
      </c>
      <c r="J31" s="8"/>
      <c r="K31" s="10"/>
      <c r="L31" s="10"/>
      <c r="N31" s="10"/>
      <c r="P31" s="10"/>
      <c r="S31" s="7">
        <v>43458</v>
      </c>
      <c r="T31" s="5">
        <v>2</v>
      </c>
      <c r="U31" s="8">
        <v>638.46</v>
      </c>
      <c r="V31" s="10">
        <v>1164.2216390000001</v>
      </c>
      <c r="W31" s="10">
        <v>-146.90549999999999</v>
      </c>
      <c r="X31" s="6">
        <v>-4.3460590000000003</v>
      </c>
      <c r="Y31" s="10">
        <v>27.827781999999999</v>
      </c>
      <c r="Z31" s="6">
        <v>22.943258</v>
      </c>
      <c r="AA31" s="10">
        <v>174.733282</v>
      </c>
      <c r="AB31" s="6">
        <v>15.008592564300001</v>
      </c>
    </row>
    <row r="32" spans="1:28" x14ac:dyDescent="0.2">
      <c r="A32" s="7">
        <v>43159</v>
      </c>
      <c r="B32" s="8">
        <v>2</v>
      </c>
      <c r="C32" s="8">
        <v>837.37</v>
      </c>
      <c r="D32" s="8">
        <v>1256.4755849999999</v>
      </c>
      <c r="E32" s="8">
        <v>-110.4366</v>
      </c>
      <c r="F32" s="8">
        <v>-110.4366</v>
      </c>
      <c r="J32" s="8"/>
      <c r="K32" s="10"/>
      <c r="L32" s="10"/>
      <c r="N32" s="10"/>
      <c r="P32" s="10"/>
      <c r="S32" s="7">
        <v>43459</v>
      </c>
      <c r="T32" s="5">
        <v>2</v>
      </c>
      <c r="U32" s="8">
        <v>638.46</v>
      </c>
      <c r="V32" s="10">
        <v>1164.2216390000001</v>
      </c>
      <c r="W32" s="10">
        <v>-146.90549999999999</v>
      </c>
      <c r="X32" s="6">
        <v>-4.3460590000000003</v>
      </c>
      <c r="Y32" s="10">
        <v>27.827781999999999</v>
      </c>
      <c r="Z32" s="6">
        <v>22.943258</v>
      </c>
      <c r="AA32" s="10">
        <v>174.733282</v>
      </c>
      <c r="AB32" s="6">
        <v>15.008592564300001</v>
      </c>
    </row>
    <row r="33" spans="1:28" x14ac:dyDescent="0.2">
      <c r="A33" s="7">
        <v>43189</v>
      </c>
      <c r="B33" s="8">
        <v>2</v>
      </c>
      <c r="C33" s="8">
        <v>796.41</v>
      </c>
      <c r="D33" s="8">
        <v>1251.6397850000001</v>
      </c>
      <c r="E33" s="8">
        <v>-119.6433</v>
      </c>
      <c r="F33" s="8">
        <v>-119.6433</v>
      </c>
      <c r="J33" s="8"/>
      <c r="K33" s="10"/>
      <c r="L33" s="10"/>
      <c r="N33" s="10"/>
      <c r="P33" s="10"/>
      <c r="S33" s="7">
        <v>43460</v>
      </c>
      <c r="T33" s="5">
        <v>2</v>
      </c>
      <c r="U33" s="8">
        <v>665.98</v>
      </c>
      <c r="V33" s="10">
        <v>1173.6409739999999</v>
      </c>
      <c r="W33" s="10">
        <v>-146.90549999999999</v>
      </c>
      <c r="X33" s="6">
        <v>-4.5333909999999999</v>
      </c>
      <c r="Y33" s="10">
        <v>27.813869</v>
      </c>
      <c r="Z33" s="6">
        <v>23.944168999999999</v>
      </c>
      <c r="AA33" s="10">
        <v>174.719369</v>
      </c>
      <c r="AB33" s="6">
        <v>14.8869520915</v>
      </c>
    </row>
    <row r="34" spans="1:28" x14ac:dyDescent="0.2">
      <c r="A34" s="7">
        <v>43220</v>
      </c>
      <c r="B34" s="8">
        <v>2</v>
      </c>
      <c r="C34" s="8">
        <v>803.76</v>
      </c>
      <c r="D34" s="8">
        <v>1261.1118509999999</v>
      </c>
      <c r="E34" s="8">
        <v>-114.1784</v>
      </c>
      <c r="F34" s="8">
        <v>-114.1784</v>
      </c>
      <c r="J34" s="8"/>
      <c r="K34" s="10"/>
      <c r="L34" s="10"/>
      <c r="N34" s="10"/>
      <c r="P34" s="10"/>
      <c r="S34" s="7">
        <v>43461</v>
      </c>
      <c r="T34" s="5">
        <v>2</v>
      </c>
      <c r="U34" s="8">
        <v>689.94</v>
      </c>
      <c r="V34" s="10">
        <v>1164.1707180000001</v>
      </c>
      <c r="W34" s="10">
        <v>-148.4049</v>
      </c>
      <c r="X34" s="6">
        <v>-4.649038</v>
      </c>
      <c r="Y34" s="10">
        <v>26.872437999999999</v>
      </c>
      <c r="Z34" s="6">
        <v>25.674633</v>
      </c>
      <c r="AA34" s="10">
        <v>175.27733799999999</v>
      </c>
      <c r="AB34" s="6">
        <v>15.055982377899999</v>
      </c>
    </row>
    <row r="35" spans="1:28" x14ac:dyDescent="0.2">
      <c r="A35" s="7">
        <v>43251</v>
      </c>
      <c r="B35" s="8">
        <v>2</v>
      </c>
      <c r="C35" s="8">
        <v>895.93</v>
      </c>
      <c r="D35" s="8">
        <v>1240.649541</v>
      </c>
      <c r="E35" s="8">
        <v>-86.152600000000007</v>
      </c>
      <c r="F35" s="8">
        <v>-6.7517870000000002</v>
      </c>
      <c r="J35" s="8"/>
      <c r="K35" s="10"/>
      <c r="L35" s="10"/>
      <c r="N35" s="10"/>
      <c r="P35" s="10"/>
      <c r="S35" s="7">
        <v>43462</v>
      </c>
      <c r="T35" s="5">
        <v>2</v>
      </c>
      <c r="U35" s="8">
        <v>680.12</v>
      </c>
      <c r="V35" s="10">
        <v>1163.5</v>
      </c>
      <c r="W35" s="10">
        <v>-148.4049</v>
      </c>
      <c r="X35" s="6">
        <v>-4.5828680000000004</v>
      </c>
      <c r="Y35" s="10">
        <v>26.857668</v>
      </c>
      <c r="Z35" s="6">
        <v>25.323122000000001</v>
      </c>
      <c r="AA35" s="10">
        <v>175.26256799999999</v>
      </c>
      <c r="AB35" s="6">
        <v>15.0633921708</v>
      </c>
    </row>
    <row r="36" spans="1:28" x14ac:dyDescent="0.2">
      <c r="A36" s="7">
        <v>43280</v>
      </c>
      <c r="B36" s="8">
        <v>2</v>
      </c>
      <c r="C36" s="8">
        <v>1002.91</v>
      </c>
      <c r="D36" s="8">
        <v>1239.602083</v>
      </c>
      <c r="E36" s="8">
        <v>-84.493700000000004</v>
      </c>
      <c r="F36" s="8">
        <v>-6.4837090000000002</v>
      </c>
      <c r="J36" s="8"/>
      <c r="K36" s="10"/>
      <c r="L36" s="10"/>
      <c r="N36" s="10"/>
      <c r="P36" s="10"/>
      <c r="S36" s="7">
        <v>43465</v>
      </c>
      <c r="T36" s="5">
        <v>2</v>
      </c>
      <c r="U36" s="8">
        <v>667.56</v>
      </c>
      <c r="V36" s="10">
        <v>1164.1089589999999</v>
      </c>
      <c r="W36" s="10">
        <v>-148.4049</v>
      </c>
      <c r="X36" s="6">
        <v>-4.4982340000000001</v>
      </c>
      <c r="Y36" s="10">
        <v>26.866806</v>
      </c>
      <c r="Z36" s="6">
        <v>24.847017000000001</v>
      </c>
      <c r="AA36" s="10">
        <v>175.27170599999999</v>
      </c>
      <c r="AB36" s="6">
        <v>15.0562973399</v>
      </c>
    </row>
    <row r="37" spans="1:28" x14ac:dyDescent="0.2">
      <c r="A37" s="7">
        <v>43286</v>
      </c>
      <c r="B37" s="8">
        <v>1</v>
      </c>
      <c r="C37" s="8">
        <v>955.55</v>
      </c>
      <c r="D37" s="8">
        <v>1165.3048779999999</v>
      </c>
      <c r="E37" s="8">
        <v>-76.791700000000006</v>
      </c>
      <c r="F37" s="8">
        <v>1.0142340000000001</v>
      </c>
      <c r="J37" s="8"/>
      <c r="K37" s="10"/>
      <c r="L37" s="10"/>
      <c r="N37" s="10"/>
      <c r="P37" s="10"/>
      <c r="S37" s="7">
        <v>43466</v>
      </c>
      <c r="T37" s="5">
        <v>2</v>
      </c>
      <c r="U37" s="8">
        <v>667.56</v>
      </c>
      <c r="V37" s="10">
        <v>1164.1089589999999</v>
      </c>
      <c r="W37" s="10">
        <v>-148.4049</v>
      </c>
      <c r="X37" s="6">
        <v>-4.4982340000000001</v>
      </c>
      <c r="Y37" s="10">
        <v>26.866806</v>
      </c>
      <c r="Z37" s="6">
        <v>24.847017000000001</v>
      </c>
      <c r="AA37" s="10">
        <v>175.27170599999999</v>
      </c>
      <c r="AB37" s="6">
        <v>15.0562973399</v>
      </c>
    </row>
    <row r="38" spans="1:28" x14ac:dyDescent="0.2">
      <c r="A38" s="7">
        <v>43343</v>
      </c>
      <c r="B38" s="8">
        <v>2</v>
      </c>
      <c r="C38" s="8">
        <v>1009.17</v>
      </c>
      <c r="D38" s="8">
        <v>1219.515752</v>
      </c>
      <c r="E38" s="8">
        <v>-98.341399999999993</v>
      </c>
      <c r="F38" s="8">
        <v>7.6566590000000003</v>
      </c>
      <c r="J38" s="8"/>
      <c r="K38" s="10"/>
      <c r="L38" s="10"/>
      <c r="N38" s="10"/>
      <c r="P38" s="10"/>
      <c r="S38" s="7">
        <v>43467</v>
      </c>
      <c r="T38" s="5">
        <v>2</v>
      </c>
      <c r="U38" s="8">
        <v>689.59</v>
      </c>
      <c r="V38" s="10">
        <v>1176.119608</v>
      </c>
      <c r="W38" s="10">
        <v>-148.4049</v>
      </c>
      <c r="X38" s="6">
        <v>-4.6466789999999998</v>
      </c>
      <c r="Y38" s="10">
        <v>26.857581</v>
      </c>
      <c r="Z38" s="6">
        <v>25.675803999999999</v>
      </c>
      <c r="AA38" s="10">
        <v>175.26248100000001</v>
      </c>
      <c r="AB38" s="6">
        <v>14.901756580900001</v>
      </c>
    </row>
    <row r="39" spans="1:28" x14ac:dyDescent="0.2">
      <c r="A39" s="7">
        <v>43371</v>
      </c>
      <c r="B39" s="8">
        <v>2</v>
      </c>
      <c r="C39" s="8">
        <v>1135.04</v>
      </c>
      <c r="D39" s="8">
        <v>1214.4599800000001</v>
      </c>
      <c r="E39" s="8">
        <v>-99.073999999999998</v>
      </c>
      <c r="F39" s="8">
        <v>10.542206999999999</v>
      </c>
      <c r="J39" s="8"/>
      <c r="K39" s="10"/>
      <c r="L39" s="10"/>
      <c r="N39" s="10"/>
      <c r="P39" s="10"/>
      <c r="S39" s="7">
        <v>43468</v>
      </c>
      <c r="T39" s="5">
        <v>2</v>
      </c>
      <c r="U39" s="8">
        <v>673.67</v>
      </c>
      <c r="V39" s="10">
        <v>1172.796045</v>
      </c>
      <c r="W39" s="10">
        <v>-148.4049</v>
      </c>
      <c r="X39" s="6">
        <v>-4.5394050000000004</v>
      </c>
      <c r="Y39" s="10">
        <v>26.852034</v>
      </c>
      <c r="Z39" s="6">
        <v>25.088229999999999</v>
      </c>
      <c r="AA39" s="10">
        <v>175.256934</v>
      </c>
      <c r="AB39" s="6">
        <v>14.943513384799999</v>
      </c>
    </row>
    <row r="40" spans="1:28" x14ac:dyDescent="0.2">
      <c r="A40" s="7">
        <v>43404</v>
      </c>
      <c r="B40" s="8">
        <v>2</v>
      </c>
      <c r="C40" s="8">
        <v>1039.19</v>
      </c>
      <c r="D40" s="8">
        <v>1219.4875079999999</v>
      </c>
      <c r="E40" s="8">
        <v>-99.307199999999995</v>
      </c>
      <c r="F40" s="8">
        <v>14.145611000000001</v>
      </c>
      <c r="J40" s="8"/>
      <c r="K40" s="10"/>
      <c r="L40" s="10"/>
      <c r="N40" s="10"/>
      <c r="P40" s="10"/>
      <c r="S40" s="7">
        <v>43469</v>
      </c>
      <c r="T40" s="5">
        <v>2</v>
      </c>
      <c r="U40" s="8">
        <v>711.61</v>
      </c>
      <c r="V40" s="10">
        <v>1160.3705359999999</v>
      </c>
      <c r="W40" s="10">
        <v>-148.4049</v>
      </c>
      <c r="X40" s="6">
        <v>-4.7950569999999999</v>
      </c>
      <c r="Y40" s="10">
        <v>26.858498000000001</v>
      </c>
      <c r="Z40" s="6">
        <v>26.494779999999999</v>
      </c>
      <c r="AA40" s="10">
        <v>175.263398</v>
      </c>
      <c r="AB40" s="6">
        <v>15.1040889833</v>
      </c>
    </row>
    <row r="41" spans="1:28" x14ac:dyDescent="0.2">
      <c r="A41" s="7">
        <v>43434</v>
      </c>
      <c r="B41" s="8">
        <v>2</v>
      </c>
      <c r="C41" s="8">
        <v>825.11</v>
      </c>
      <c r="D41" s="8">
        <v>1175.2819420000001</v>
      </c>
      <c r="E41" s="8">
        <v>-150.10040000000001</v>
      </c>
      <c r="F41" s="8">
        <v>27.695091999999999</v>
      </c>
      <c r="J41" s="8"/>
      <c r="K41" s="10"/>
      <c r="L41" s="10"/>
      <c r="N41" s="10"/>
      <c r="P41" s="10"/>
      <c r="S41" s="7">
        <v>43472</v>
      </c>
      <c r="T41" s="5">
        <v>2</v>
      </c>
      <c r="U41" s="8">
        <v>693.4</v>
      </c>
      <c r="V41" s="10">
        <v>1163.5128810000001</v>
      </c>
      <c r="W41" s="10">
        <v>-141.11009999999999</v>
      </c>
      <c r="X41" s="6">
        <v>-4.9138929999999998</v>
      </c>
      <c r="Y41" s="10">
        <v>24.646426999999999</v>
      </c>
      <c r="Z41" s="6">
        <v>28.133894999999999</v>
      </c>
      <c r="AA41" s="10">
        <v>165.75652700000001</v>
      </c>
      <c r="AB41" s="6">
        <v>14.246213345999999</v>
      </c>
    </row>
    <row r="42" spans="1:28" x14ac:dyDescent="0.2">
      <c r="A42" s="7">
        <v>43465</v>
      </c>
      <c r="B42" s="8">
        <v>2</v>
      </c>
      <c r="C42" s="8">
        <v>667.56</v>
      </c>
      <c r="D42" s="8">
        <v>1164.1089589999999</v>
      </c>
      <c r="E42" s="8">
        <v>-148.4049</v>
      </c>
      <c r="F42" s="8">
        <v>26.866806</v>
      </c>
      <c r="J42" s="8"/>
      <c r="K42" s="10"/>
      <c r="L42" s="10"/>
      <c r="N42" s="10"/>
      <c r="P42" s="10"/>
      <c r="S42" s="7">
        <v>43473</v>
      </c>
      <c r="T42" s="5">
        <v>2</v>
      </c>
      <c r="U42" s="8">
        <v>709.57</v>
      </c>
      <c r="V42" s="10">
        <v>1168.579796</v>
      </c>
      <c r="W42" s="10">
        <v>-141.11009999999999</v>
      </c>
      <c r="X42" s="6">
        <v>-5.0284849999999999</v>
      </c>
      <c r="Y42" s="10">
        <v>24.646642</v>
      </c>
      <c r="Z42" s="6">
        <v>28.789722999999999</v>
      </c>
      <c r="AA42" s="10">
        <v>165.756742</v>
      </c>
      <c r="AB42" s="6">
        <v>14.1844607179</v>
      </c>
    </row>
    <row r="43" spans="1:28" x14ac:dyDescent="0.2">
      <c r="A43" s="7">
        <v>43496</v>
      </c>
      <c r="B43" s="8">
        <v>2</v>
      </c>
      <c r="C43" s="8">
        <v>766.41</v>
      </c>
      <c r="D43" s="8">
        <v>1172.7106140000001</v>
      </c>
      <c r="E43" s="8">
        <v>-147.0497</v>
      </c>
      <c r="F43" s="8">
        <v>25.430567</v>
      </c>
      <c r="J43" s="8"/>
      <c r="K43" s="10"/>
      <c r="L43" s="10"/>
      <c r="N43" s="10"/>
      <c r="P43" s="10"/>
      <c r="S43" s="7">
        <v>43474</v>
      </c>
      <c r="T43" s="5">
        <v>2</v>
      </c>
      <c r="U43" s="8">
        <v>739.69</v>
      </c>
      <c r="V43" s="10">
        <v>1160.0915749999999</v>
      </c>
      <c r="W43" s="10">
        <v>-141.11009999999999</v>
      </c>
      <c r="X43" s="6">
        <v>-5.2419349999999998</v>
      </c>
      <c r="Y43" s="10">
        <v>24.630714999999999</v>
      </c>
      <c r="Z43" s="6">
        <v>30.031203000000001</v>
      </c>
      <c r="AA43" s="10">
        <v>165.740815</v>
      </c>
      <c r="AB43" s="6">
        <v>14.2868734265</v>
      </c>
    </row>
    <row r="44" spans="1:28" x14ac:dyDescent="0.2">
      <c r="A44" s="7">
        <v>43524</v>
      </c>
      <c r="B44" s="8">
        <v>2</v>
      </c>
      <c r="C44" s="8">
        <v>880.33</v>
      </c>
      <c r="D44" s="8">
        <v>1203.484103</v>
      </c>
      <c r="E44" s="8">
        <v>-129.0401</v>
      </c>
      <c r="F44" s="8">
        <v>32.789358999999997</v>
      </c>
      <c r="J44" s="8"/>
      <c r="K44" s="10"/>
      <c r="L44" s="10"/>
      <c r="N44" s="10"/>
      <c r="P44" s="10"/>
      <c r="S44" s="7">
        <v>43475</v>
      </c>
      <c r="T44" s="5">
        <v>2</v>
      </c>
      <c r="U44" s="8">
        <v>739.14</v>
      </c>
      <c r="V44" s="10">
        <v>1170.552083</v>
      </c>
      <c r="W44" s="10">
        <v>-141.11009999999999</v>
      </c>
      <c r="X44" s="6">
        <v>-5.2380380000000004</v>
      </c>
      <c r="Y44" s="10">
        <v>24.642863999999999</v>
      </c>
      <c r="Z44" s="6">
        <v>29.994078999999999</v>
      </c>
      <c r="AA44" s="10">
        <v>165.75296399999999</v>
      </c>
      <c r="AB44" s="6">
        <v>14.1602382234</v>
      </c>
    </row>
    <row r="45" spans="1:28" x14ac:dyDescent="0.2">
      <c r="A45" s="7">
        <v>43553</v>
      </c>
      <c r="B45" s="8">
        <v>2</v>
      </c>
      <c r="C45" s="8">
        <v>1016.3</v>
      </c>
      <c r="D45" s="8">
        <v>1213.5260249999999</v>
      </c>
      <c r="E45" s="8">
        <v>-133.61850000000001</v>
      </c>
      <c r="F45" s="8">
        <v>34.267786000000001</v>
      </c>
      <c r="J45" s="8"/>
      <c r="K45" s="10"/>
      <c r="L45" s="10"/>
      <c r="N45" s="10"/>
      <c r="P45" s="10"/>
      <c r="S45" s="7">
        <v>43476</v>
      </c>
      <c r="T45" s="5">
        <v>2</v>
      </c>
      <c r="U45" s="8">
        <v>751.51</v>
      </c>
      <c r="V45" s="10">
        <v>1175.2529910000001</v>
      </c>
      <c r="W45" s="10">
        <v>-141.11009999999999</v>
      </c>
      <c r="X45" s="6">
        <v>-5.3257000000000003</v>
      </c>
      <c r="Y45" s="10">
        <v>24.643139000000001</v>
      </c>
      <c r="Z45" s="6">
        <v>30.495709999999999</v>
      </c>
      <c r="AA45" s="10">
        <v>165.75323900000001</v>
      </c>
      <c r="AB45" s="6">
        <v>14.103621925900001</v>
      </c>
    </row>
    <row r="46" spans="1:28" x14ac:dyDescent="0.2">
      <c r="A46" s="7">
        <v>43585</v>
      </c>
      <c r="B46" s="8">
        <v>2</v>
      </c>
      <c r="C46" s="8">
        <v>917.65</v>
      </c>
      <c r="D46" s="8">
        <v>1214.6366230000001</v>
      </c>
      <c r="E46" s="8">
        <v>-132.4753</v>
      </c>
      <c r="F46" s="8">
        <v>33.460138999999998</v>
      </c>
      <c r="J46" s="8"/>
      <c r="K46" s="10"/>
      <c r="L46" s="10"/>
      <c r="N46" s="10"/>
      <c r="P46" s="10"/>
      <c r="S46" s="7">
        <v>43479</v>
      </c>
      <c r="T46" s="5">
        <v>2</v>
      </c>
      <c r="U46" s="8">
        <v>740.96</v>
      </c>
      <c r="V46" s="10">
        <v>1160.8679790000001</v>
      </c>
      <c r="W46" s="10">
        <v>-143.18180000000001</v>
      </c>
      <c r="X46" s="6">
        <v>-5.1749590000000003</v>
      </c>
      <c r="Y46" s="10">
        <v>24.825785</v>
      </c>
      <c r="Z46" s="6">
        <v>29.846387</v>
      </c>
      <c r="AA46" s="10">
        <v>168.00758500000001</v>
      </c>
      <c r="AB46" s="6">
        <v>14.472583307300001</v>
      </c>
    </row>
    <row r="47" spans="1:28" x14ac:dyDescent="0.2">
      <c r="A47" s="7">
        <v>43616</v>
      </c>
      <c r="B47" s="8">
        <v>2</v>
      </c>
      <c r="C47" s="8">
        <v>1005.19</v>
      </c>
      <c r="D47" s="8">
        <v>1250.274289</v>
      </c>
      <c r="E47" s="8">
        <v>-75.305999999999997</v>
      </c>
      <c r="F47" s="8">
        <v>53.537979</v>
      </c>
      <c r="J47" s="8"/>
      <c r="K47" s="10"/>
      <c r="L47" s="10"/>
      <c r="N47" s="10"/>
      <c r="P47" s="10"/>
      <c r="S47" s="7">
        <v>43480</v>
      </c>
      <c r="T47" s="5">
        <v>2</v>
      </c>
      <c r="U47" s="8">
        <v>745.5</v>
      </c>
      <c r="V47" s="10">
        <v>1172.9174089999999</v>
      </c>
      <c r="W47" s="10">
        <v>-143.18180000000001</v>
      </c>
      <c r="X47" s="6">
        <v>-5.2066670000000004</v>
      </c>
      <c r="Y47" s="10">
        <v>24.826067999999999</v>
      </c>
      <c r="Z47" s="6">
        <v>30.028918999999998</v>
      </c>
      <c r="AA47" s="10">
        <v>168.007868</v>
      </c>
      <c r="AB47" s="6">
        <v>14.3239299866</v>
      </c>
    </row>
    <row r="48" spans="1:28" x14ac:dyDescent="0.2">
      <c r="A48" s="7">
        <v>43627</v>
      </c>
      <c r="B48" s="8">
        <v>2</v>
      </c>
      <c r="C48" s="8">
        <v>981.9</v>
      </c>
      <c r="D48" s="8">
        <v>1253.3831990000001</v>
      </c>
      <c r="E48" s="8">
        <v>-76.333299999999994</v>
      </c>
      <c r="F48" s="8">
        <v>55.444960000000002</v>
      </c>
      <c r="J48" s="8"/>
      <c r="K48" s="10"/>
      <c r="L48" s="10"/>
      <c r="N48" s="10"/>
      <c r="P48" s="10"/>
      <c r="S48" s="7">
        <v>43481</v>
      </c>
      <c r="T48" s="5">
        <v>2</v>
      </c>
      <c r="U48" s="8">
        <v>748.83</v>
      </c>
      <c r="V48" s="10">
        <v>1175.136585</v>
      </c>
      <c r="W48" s="10">
        <v>-143.18180000000001</v>
      </c>
      <c r="X48" s="6">
        <v>-5.2299239999999996</v>
      </c>
      <c r="Y48" s="10">
        <v>24.821992000000002</v>
      </c>
      <c r="Z48" s="6">
        <v>30.168005999999998</v>
      </c>
      <c r="AA48" s="10">
        <v>168.003792</v>
      </c>
      <c r="AB48" s="6">
        <v>14.2965332106</v>
      </c>
    </row>
    <row r="49" spans="1:28" x14ac:dyDescent="0.2">
      <c r="A49" s="7">
        <v>43798</v>
      </c>
      <c r="B49" s="8">
        <v>2</v>
      </c>
      <c r="C49" s="8">
        <v>672.5</v>
      </c>
      <c r="D49" s="8">
        <v>1100.371065</v>
      </c>
      <c r="E49" s="8">
        <v>-94.779600000000002</v>
      </c>
      <c r="F49" s="8">
        <v>61.771656999999998</v>
      </c>
      <c r="J49" s="8"/>
      <c r="K49" s="10"/>
      <c r="L49" s="10"/>
      <c r="N49" s="10"/>
      <c r="P49" s="10"/>
      <c r="S49" s="7">
        <v>43482</v>
      </c>
      <c r="T49" s="5">
        <v>2</v>
      </c>
      <c r="U49" s="8">
        <v>748.36</v>
      </c>
      <c r="V49" s="10">
        <v>1175.5250000000001</v>
      </c>
      <c r="W49" s="10">
        <v>-143.18180000000001</v>
      </c>
      <c r="X49" s="6">
        <v>-5.226642</v>
      </c>
      <c r="Y49" s="10">
        <v>24.821992000000002</v>
      </c>
      <c r="Z49" s="6">
        <v>30.149070999999999</v>
      </c>
      <c r="AA49" s="10">
        <v>168.003792</v>
      </c>
      <c r="AB49" s="6">
        <v>14.2918093785</v>
      </c>
    </row>
    <row r="50" spans="1:28" x14ac:dyDescent="0.2">
      <c r="A50" s="7">
        <v>43819</v>
      </c>
      <c r="B50" s="8">
        <v>2</v>
      </c>
      <c r="C50" s="8">
        <v>716.16</v>
      </c>
      <c r="D50" s="8">
        <v>1103.7450550000001</v>
      </c>
      <c r="E50" s="8">
        <v>-92.549700000000001</v>
      </c>
      <c r="F50" s="8">
        <v>61.055397999999997</v>
      </c>
      <c r="J50" s="8"/>
      <c r="K50" s="10"/>
      <c r="L50" s="10"/>
      <c r="N50" s="10"/>
      <c r="P50" s="10"/>
      <c r="S50" s="7">
        <v>43483</v>
      </c>
      <c r="T50" s="5">
        <v>2</v>
      </c>
      <c r="U50" s="8">
        <v>748.45</v>
      </c>
      <c r="V50" s="10">
        <v>1172.501252</v>
      </c>
      <c r="W50" s="10">
        <v>-143.18180000000001</v>
      </c>
      <c r="X50" s="6">
        <v>-5.227271</v>
      </c>
      <c r="Y50" s="10">
        <v>24.826067999999999</v>
      </c>
      <c r="Z50" s="6">
        <v>30.147746000000001</v>
      </c>
      <c r="AA50" s="10">
        <v>168.007868</v>
      </c>
      <c r="AB50" s="6">
        <v>14.3290139888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2</v>
      </c>
      <c r="U51" s="8">
        <v>761.41</v>
      </c>
      <c r="V51" s="10">
        <v>1163.07502</v>
      </c>
      <c r="W51" s="10">
        <v>-144.3768</v>
      </c>
      <c r="X51" s="6">
        <v>-5.2737699999999998</v>
      </c>
      <c r="Y51" s="10">
        <v>27.425726999999998</v>
      </c>
      <c r="Z51" s="6">
        <v>27.762619000000001</v>
      </c>
      <c r="AA51" s="10">
        <v>171.802527</v>
      </c>
      <c r="AB51" s="6">
        <v>14.7714054497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2</v>
      </c>
      <c r="U52" s="8">
        <v>743.51</v>
      </c>
      <c r="V52" s="10">
        <v>1169.5825910000001</v>
      </c>
      <c r="W52" s="10">
        <v>-144.3768</v>
      </c>
      <c r="X52" s="6">
        <v>-5.1497890000000002</v>
      </c>
      <c r="Y52" s="10">
        <v>27.433617000000002</v>
      </c>
      <c r="Z52" s="6">
        <v>27.102150000000002</v>
      </c>
      <c r="AA52" s="10">
        <v>171.810417</v>
      </c>
      <c r="AB52" s="6">
        <v>14.6898917616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2</v>
      </c>
      <c r="U53" s="8">
        <v>752.66</v>
      </c>
      <c r="V53" s="10">
        <v>1165.1727269999999</v>
      </c>
      <c r="W53" s="10">
        <v>-144.3768</v>
      </c>
      <c r="X53" s="6">
        <v>-5.2131639999999999</v>
      </c>
      <c r="Y53" s="10">
        <v>27.434042999999999</v>
      </c>
      <c r="Z53" s="6">
        <v>27.435255999999999</v>
      </c>
      <c r="AA53" s="10">
        <v>171.81084300000001</v>
      </c>
      <c r="AB53" s="6">
        <v>14.7455256596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2</v>
      </c>
      <c r="U54" s="8">
        <v>770.16</v>
      </c>
      <c r="V54" s="10">
        <v>1174.2962689999999</v>
      </c>
      <c r="W54" s="10">
        <v>-144.3768</v>
      </c>
      <c r="X54" s="6">
        <v>-5.3343749999999996</v>
      </c>
      <c r="Y54" s="10">
        <v>27.426223</v>
      </c>
      <c r="Z54" s="6">
        <v>28.081154999999999</v>
      </c>
      <c r="AA54" s="10">
        <v>171.803023</v>
      </c>
      <c r="AB54" s="6">
        <v>14.630296227500001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2</v>
      </c>
      <c r="U55" s="8">
        <v>763.2</v>
      </c>
      <c r="V55" s="10">
        <v>1167.5982590000001</v>
      </c>
      <c r="W55" s="10">
        <v>-144.3768</v>
      </c>
      <c r="X55" s="6">
        <v>-5.286168</v>
      </c>
      <c r="Y55" s="10">
        <v>27.4176</v>
      </c>
      <c r="Z55" s="6">
        <v>27.836134000000001</v>
      </c>
      <c r="AA55" s="10">
        <v>171.7944</v>
      </c>
      <c r="AB55" s="6">
        <v>14.713485457799999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2</v>
      </c>
      <c r="U56" s="8">
        <v>765.24</v>
      </c>
      <c r="V56" s="10">
        <v>1166.5496909999999</v>
      </c>
      <c r="W56" s="10">
        <v>-147.0497</v>
      </c>
      <c r="X56" s="6">
        <v>-5.2039549999999997</v>
      </c>
      <c r="Y56" s="10">
        <v>25.442995</v>
      </c>
      <c r="Z56" s="6">
        <v>30.076647999999999</v>
      </c>
      <c r="AA56" s="10">
        <v>172.492695</v>
      </c>
      <c r="AB56" s="6">
        <v>14.786570704000001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2</v>
      </c>
      <c r="U57" s="8">
        <v>751.97</v>
      </c>
      <c r="V57" s="10">
        <v>1163.556061</v>
      </c>
      <c r="W57" s="10">
        <v>-147.0497</v>
      </c>
      <c r="X57" s="6">
        <v>-5.1137129999999997</v>
      </c>
      <c r="Y57" s="10">
        <v>25.434132999999999</v>
      </c>
      <c r="Z57" s="6">
        <v>29.565387000000001</v>
      </c>
      <c r="AA57" s="10">
        <v>172.483833</v>
      </c>
      <c r="AB57" s="6">
        <v>14.8238524226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2</v>
      </c>
      <c r="U58" s="8">
        <v>758.46</v>
      </c>
      <c r="V58" s="10">
        <v>1175.451356</v>
      </c>
      <c r="W58" s="10">
        <v>-147.0497</v>
      </c>
      <c r="X58" s="6">
        <v>-5.1578480000000004</v>
      </c>
      <c r="Y58" s="10">
        <v>25.434145000000001</v>
      </c>
      <c r="Z58" s="6">
        <v>29.820542</v>
      </c>
      <c r="AA58" s="10">
        <v>172.483845</v>
      </c>
      <c r="AB58" s="6">
        <v>14.6738395022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2</v>
      </c>
      <c r="U59" s="8">
        <v>766.41</v>
      </c>
      <c r="V59" s="10">
        <v>1172.7106140000001</v>
      </c>
      <c r="W59" s="10">
        <v>-147.0497</v>
      </c>
      <c r="X59" s="6">
        <v>-5.2119109999999997</v>
      </c>
      <c r="Y59" s="10">
        <v>25.430567</v>
      </c>
      <c r="Z59" s="6">
        <v>30.137353999999998</v>
      </c>
      <c r="AA59" s="10">
        <v>172.480267</v>
      </c>
      <c r="AB59" s="6">
        <v>14.7078285697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2</v>
      </c>
      <c r="U60" s="8">
        <v>783</v>
      </c>
      <c r="V60" s="10">
        <v>1164.5543479999999</v>
      </c>
      <c r="W60" s="10">
        <v>-147.0497</v>
      </c>
      <c r="X60" s="6">
        <v>-5.3247299999999997</v>
      </c>
      <c r="Y60" s="10">
        <v>25.447863999999999</v>
      </c>
      <c r="Z60" s="6">
        <v>30.768791</v>
      </c>
      <c r="AA60" s="10">
        <v>172.49756400000001</v>
      </c>
      <c r="AB60" s="6">
        <v>14.8123240804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2</v>
      </c>
      <c r="U61" s="8">
        <v>798.51</v>
      </c>
      <c r="V61" s="10">
        <v>1168.367399</v>
      </c>
      <c r="W61" s="10">
        <v>-147.0497</v>
      </c>
      <c r="X61" s="6">
        <v>-5.4302049999999999</v>
      </c>
      <c r="Y61" s="10">
        <v>25.431777</v>
      </c>
      <c r="Z61" s="6">
        <v>31.398121</v>
      </c>
      <c r="AA61" s="10">
        <v>172.48147700000001</v>
      </c>
      <c r="AB61" s="6">
        <v>14.7626060676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2</v>
      </c>
      <c r="U62" s="8">
        <v>828.94</v>
      </c>
      <c r="V62" s="10">
        <v>1161.923679</v>
      </c>
      <c r="W62" s="10">
        <v>-147.0497</v>
      </c>
      <c r="X62" s="6">
        <v>-5.6371419999999999</v>
      </c>
      <c r="Y62" s="10">
        <v>25.436715</v>
      </c>
      <c r="Z62" s="6">
        <v>32.588327</v>
      </c>
      <c r="AA62" s="10">
        <v>172.48641499999999</v>
      </c>
      <c r="AB62" s="6">
        <v>14.844900618800001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2</v>
      </c>
      <c r="U63" s="8">
        <v>820.14</v>
      </c>
      <c r="V63" s="10">
        <v>1167.911325</v>
      </c>
      <c r="W63" s="10">
        <v>-140.52359999999999</v>
      </c>
      <c r="X63" s="6">
        <v>-5.8363149999999999</v>
      </c>
      <c r="Y63" s="10">
        <v>19.177855999999998</v>
      </c>
      <c r="Z63" s="6">
        <v>42.764946999999999</v>
      </c>
      <c r="AA63" s="10">
        <v>159.70145600000001</v>
      </c>
      <c r="AB63" s="6">
        <v>13.6741080128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2</v>
      </c>
      <c r="U64" s="8">
        <v>850.86</v>
      </c>
      <c r="V64" s="10">
        <v>1163.4366669999999</v>
      </c>
      <c r="W64" s="10">
        <v>-140.52359999999999</v>
      </c>
      <c r="X64" s="6">
        <v>-6.054926</v>
      </c>
      <c r="Y64" s="10">
        <v>19.172667000000001</v>
      </c>
      <c r="Z64" s="6">
        <v>44.378802999999998</v>
      </c>
      <c r="AA64" s="10">
        <v>159.69626700000001</v>
      </c>
      <c r="AB64" s="6">
        <v>13.7262535419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2</v>
      </c>
      <c r="U65" s="8">
        <v>836.65</v>
      </c>
      <c r="V65" s="10">
        <v>1160.885491</v>
      </c>
      <c r="W65" s="10">
        <v>-140.52359999999999</v>
      </c>
      <c r="X65" s="6">
        <v>-5.9538039999999999</v>
      </c>
      <c r="Y65" s="10">
        <v>19.178536999999999</v>
      </c>
      <c r="Z65" s="6">
        <v>43.624288</v>
      </c>
      <c r="AA65" s="10">
        <v>159.70213699999999</v>
      </c>
      <c r="AB65" s="6">
        <v>13.756924164899999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2</v>
      </c>
      <c r="U66" s="8">
        <v>862.6</v>
      </c>
      <c r="V66" s="10">
        <v>1165.934211</v>
      </c>
      <c r="W66" s="10">
        <v>-140.52359999999999</v>
      </c>
      <c r="X66" s="6">
        <v>-6.138471</v>
      </c>
      <c r="Y66" s="10">
        <v>19.179696</v>
      </c>
      <c r="Z66" s="6">
        <v>44.974643</v>
      </c>
      <c r="AA66" s="10">
        <v>159.70329599999999</v>
      </c>
      <c r="AB66" s="6">
        <v>13.6974534993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2</v>
      </c>
      <c r="U67" s="8">
        <v>891.43</v>
      </c>
      <c r="V67" s="10">
        <v>1160.2964689999999</v>
      </c>
      <c r="W67" s="10">
        <v>-140.52359999999999</v>
      </c>
      <c r="X67" s="6">
        <v>-6.3436320000000004</v>
      </c>
      <c r="Y67" s="10">
        <v>19.180574</v>
      </c>
      <c r="Z67" s="6">
        <v>46.475669000000003</v>
      </c>
      <c r="AA67" s="10">
        <v>159.70417399999999</v>
      </c>
      <c r="AB67" s="6">
        <v>13.764083406499999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2</v>
      </c>
      <c r="U68" s="8">
        <v>891.79</v>
      </c>
      <c r="V68" s="10">
        <v>1205.7229729999999</v>
      </c>
      <c r="W68" s="10">
        <v>-127.5005</v>
      </c>
      <c r="X68" s="6">
        <v>-6.9944040000000003</v>
      </c>
      <c r="Y68" s="10">
        <v>32.275454000000003</v>
      </c>
      <c r="Z68" s="6">
        <v>27.630595</v>
      </c>
      <c r="AA68" s="10">
        <v>159.77595400000001</v>
      </c>
      <c r="AB68" s="6">
        <v>13.2514647019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2</v>
      </c>
      <c r="U69" s="8">
        <v>895.41</v>
      </c>
      <c r="V69" s="10">
        <v>1208.1555330000001</v>
      </c>
      <c r="W69" s="10">
        <v>-127.5005</v>
      </c>
      <c r="X69" s="6">
        <v>-7.0227959999999996</v>
      </c>
      <c r="Y69" s="10">
        <v>32.285110000000003</v>
      </c>
      <c r="Z69" s="6">
        <v>27.734456999999999</v>
      </c>
      <c r="AA69" s="10">
        <v>159.78560999999999</v>
      </c>
      <c r="AB69" s="6">
        <v>13.2255827575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2</v>
      </c>
      <c r="U70" s="8">
        <v>905.84</v>
      </c>
      <c r="V70" s="10">
        <v>1211.5645529999999</v>
      </c>
      <c r="W70" s="10">
        <v>-127.5005</v>
      </c>
      <c r="X70" s="6">
        <v>-7.1045999999999996</v>
      </c>
      <c r="Y70" s="10">
        <v>32.281497999999999</v>
      </c>
      <c r="Z70" s="6">
        <v>28.060656000000002</v>
      </c>
      <c r="AA70" s="10">
        <v>159.78199799999999</v>
      </c>
      <c r="AB70" s="6">
        <v>13.188071348799999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2</v>
      </c>
      <c r="U71" s="8">
        <v>904.26</v>
      </c>
      <c r="V71" s="10">
        <v>1204.9483849999999</v>
      </c>
      <c r="W71" s="10">
        <v>-127.5005</v>
      </c>
      <c r="X71" s="6">
        <v>-7.0922070000000001</v>
      </c>
      <c r="Y71" s="10">
        <v>32.267190999999997</v>
      </c>
      <c r="Z71" s="6">
        <v>28.024131000000001</v>
      </c>
      <c r="AA71" s="10">
        <v>159.76769100000001</v>
      </c>
      <c r="AB71" s="6">
        <v>13.2592974895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2</v>
      </c>
      <c r="U72" s="8">
        <v>924.27</v>
      </c>
      <c r="V72" s="10">
        <v>1217.188259</v>
      </c>
      <c r="W72" s="10">
        <v>-127.5005</v>
      </c>
      <c r="X72" s="6">
        <v>-7.2491479999999999</v>
      </c>
      <c r="Y72" s="10">
        <v>32.287329</v>
      </c>
      <c r="Z72" s="6">
        <v>28.6264</v>
      </c>
      <c r="AA72" s="10">
        <v>159.78782899999999</v>
      </c>
      <c r="AB72" s="6">
        <v>13.1276182996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2</v>
      </c>
      <c r="U73" s="8">
        <v>952.59</v>
      </c>
      <c r="V73" s="10">
        <v>1208.5175690000001</v>
      </c>
      <c r="W73" s="10">
        <v>-129.0401</v>
      </c>
      <c r="X73" s="6">
        <v>-7.3821240000000001</v>
      </c>
      <c r="Y73" s="10">
        <v>32.791738000000002</v>
      </c>
      <c r="Z73" s="6">
        <v>29.049695</v>
      </c>
      <c r="AA73" s="10">
        <v>161.831838</v>
      </c>
      <c r="AB73" s="6">
        <v>13.3909379949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2</v>
      </c>
      <c r="U74" s="8">
        <v>948.62</v>
      </c>
      <c r="V74" s="10">
        <v>1216.8625</v>
      </c>
      <c r="W74" s="10">
        <v>-129.0401</v>
      </c>
      <c r="X74" s="6">
        <v>-7.3513580000000003</v>
      </c>
      <c r="Y74" s="10">
        <v>32.800232999999999</v>
      </c>
      <c r="Z74" s="6">
        <v>28.921136000000001</v>
      </c>
      <c r="AA74" s="10">
        <v>161.84033299999999</v>
      </c>
      <c r="AB74" s="6">
        <v>13.299804418300001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2</v>
      </c>
      <c r="U75" s="8">
        <v>939.96</v>
      </c>
      <c r="V75" s="10">
        <v>1206.2249999999999</v>
      </c>
      <c r="W75" s="10">
        <v>-129.0401</v>
      </c>
      <c r="X75" s="6">
        <v>-7.2842469999999997</v>
      </c>
      <c r="Y75" s="10">
        <v>32.795023999999998</v>
      </c>
      <c r="Z75" s="6">
        <v>28.661666</v>
      </c>
      <c r="AA75" s="10">
        <v>161.83512400000001</v>
      </c>
      <c r="AB75" s="6">
        <v>13.4166613679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2</v>
      </c>
      <c r="U76" s="8">
        <v>880.33</v>
      </c>
      <c r="V76" s="10">
        <v>1203.484103</v>
      </c>
      <c r="W76" s="10">
        <v>-129.0401</v>
      </c>
      <c r="X76" s="6">
        <v>-6.8221429999999996</v>
      </c>
      <c r="Y76" s="10">
        <v>32.789358999999997</v>
      </c>
      <c r="Z76" s="6">
        <v>26.848039</v>
      </c>
      <c r="AA76" s="10">
        <v>161.82945900000001</v>
      </c>
      <c r="AB76" s="6">
        <v>13.4467467007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2</v>
      </c>
      <c r="U77" s="8">
        <v>916.61</v>
      </c>
      <c r="V77" s="10">
        <v>1207.1248310000001</v>
      </c>
      <c r="W77" s="10">
        <v>-129.0401</v>
      </c>
      <c r="X77" s="6">
        <v>-7.1032960000000003</v>
      </c>
      <c r="Y77" s="10">
        <v>32.793050999999998</v>
      </c>
      <c r="Z77" s="6">
        <v>27.951349</v>
      </c>
      <c r="AA77" s="10">
        <v>161.83315099999999</v>
      </c>
      <c r="AB77" s="6">
        <v>13.4064966973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2</v>
      </c>
      <c r="U78" s="8">
        <v>987.87</v>
      </c>
      <c r="V78" s="10">
        <v>1209.6208790000001</v>
      </c>
      <c r="W78" s="10">
        <v>-140.12020000000001</v>
      </c>
      <c r="X78" s="6">
        <v>-7.0501610000000001</v>
      </c>
      <c r="Y78" s="10">
        <v>36.829943999999998</v>
      </c>
      <c r="Z78" s="6">
        <v>26.822468000000001</v>
      </c>
      <c r="AA78" s="10">
        <v>176.95014399999999</v>
      </c>
      <c r="AB78" s="6">
        <v>14.628562308099999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2</v>
      </c>
      <c r="U79" s="8">
        <v>989.56</v>
      </c>
      <c r="V79" s="10">
        <v>1211.7426740000001</v>
      </c>
      <c r="W79" s="10">
        <v>-140.12020000000001</v>
      </c>
      <c r="X79" s="6">
        <v>-7.0622220000000002</v>
      </c>
      <c r="Y79" s="10">
        <v>36.835500000000003</v>
      </c>
      <c r="Z79" s="6">
        <v>26.864301999999999</v>
      </c>
      <c r="AA79" s="10">
        <v>176.95570000000001</v>
      </c>
      <c r="AB79" s="6">
        <v>14.6034057882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2</v>
      </c>
      <c r="U80" s="8">
        <v>1008.38</v>
      </c>
      <c r="V80" s="10">
        <v>1209.649795</v>
      </c>
      <c r="W80" s="10">
        <v>-140.12020000000001</v>
      </c>
      <c r="X80" s="6">
        <v>-7.196536</v>
      </c>
      <c r="Y80" s="10">
        <v>36.832079</v>
      </c>
      <c r="Z80" s="6">
        <v>27.377765</v>
      </c>
      <c r="AA80" s="10">
        <v>176.952279</v>
      </c>
      <c r="AB80" s="6">
        <v>14.628389096699999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2</v>
      </c>
      <c r="U81" s="8">
        <v>972.08</v>
      </c>
      <c r="V81" s="10">
        <v>1205.7968089999999</v>
      </c>
      <c r="W81" s="10">
        <v>-140.12020000000001</v>
      </c>
      <c r="X81" s="6">
        <v>-6.9374719999999996</v>
      </c>
      <c r="Y81" s="10">
        <v>36.834113000000002</v>
      </c>
      <c r="Z81" s="6">
        <v>26.390754000000001</v>
      </c>
      <c r="AA81" s="10">
        <v>176.95431300000001</v>
      </c>
      <c r="AB81" s="6">
        <v>14.675301126300001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2</v>
      </c>
      <c r="U82" s="8">
        <v>987.28</v>
      </c>
      <c r="V82" s="10">
        <v>1209.7180450000001</v>
      </c>
      <c r="W82" s="10">
        <v>-140.12020000000001</v>
      </c>
      <c r="X82" s="6">
        <v>-7.0459509999999996</v>
      </c>
      <c r="Y82" s="10">
        <v>36.829943999999998</v>
      </c>
      <c r="Z82" s="6">
        <v>26.806449000000001</v>
      </c>
      <c r="AA82" s="10">
        <v>176.95014399999999</v>
      </c>
      <c r="AB82" s="6">
        <v>14.627387324600001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2</v>
      </c>
      <c r="U83" s="8">
        <v>949.64</v>
      </c>
      <c r="V83" s="10">
        <v>1203.5753090000001</v>
      </c>
      <c r="W83" s="10">
        <v>-129.38</v>
      </c>
      <c r="X83" s="6">
        <v>-7.3399289999999997</v>
      </c>
      <c r="Y83" s="10">
        <v>33.720728999999999</v>
      </c>
      <c r="Z83" s="6">
        <v>28.161905999999998</v>
      </c>
      <c r="AA83" s="10">
        <v>163.100729</v>
      </c>
      <c r="AB83" s="6">
        <v>13.551352186700001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2</v>
      </c>
      <c r="U84" s="8">
        <v>948.44</v>
      </c>
      <c r="V84" s="10">
        <v>1216.7</v>
      </c>
      <c r="W84" s="10">
        <v>-129.38</v>
      </c>
      <c r="X84" s="6">
        <v>-7.330654</v>
      </c>
      <c r="Y84" s="10">
        <v>33.716000000000001</v>
      </c>
      <c r="Z84" s="6">
        <v>28.130265000000001</v>
      </c>
      <c r="AA84" s="10">
        <v>163.096</v>
      </c>
      <c r="AB84" s="6">
        <v>13.4047834306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2</v>
      </c>
      <c r="U85" s="8">
        <v>935.46</v>
      </c>
      <c r="V85" s="10">
        <v>1212.464528</v>
      </c>
      <c r="W85" s="10">
        <v>-129.38</v>
      </c>
      <c r="X85" s="6">
        <v>-7.2303290000000002</v>
      </c>
      <c r="Y85" s="10">
        <v>33.714796999999997</v>
      </c>
      <c r="Z85" s="6">
        <v>27.746274</v>
      </c>
      <c r="AA85" s="10">
        <v>163.094797</v>
      </c>
      <c r="AB85" s="6">
        <v>13.4515107903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2</v>
      </c>
      <c r="U86" s="8">
        <v>935.46</v>
      </c>
      <c r="V86" s="10">
        <v>1212.464528</v>
      </c>
      <c r="W86" s="10">
        <v>-129.38</v>
      </c>
      <c r="X86" s="6">
        <v>-7.2303290000000002</v>
      </c>
      <c r="Y86" s="10">
        <v>33.714796999999997</v>
      </c>
      <c r="Z86" s="6">
        <v>27.746274</v>
      </c>
      <c r="AA86" s="10">
        <v>163.094797</v>
      </c>
      <c r="AB86" s="6">
        <v>13.4515107903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2</v>
      </c>
      <c r="U87" s="8">
        <v>953.56</v>
      </c>
      <c r="V87" s="10">
        <v>1205.3479239999999</v>
      </c>
      <c r="W87" s="10">
        <v>-129.38</v>
      </c>
      <c r="X87" s="6">
        <v>-7.3702269999999999</v>
      </c>
      <c r="Y87" s="10">
        <v>33.725444000000003</v>
      </c>
      <c r="Z87" s="6">
        <v>28.274201999999999</v>
      </c>
      <c r="AA87" s="10">
        <v>163.10544400000001</v>
      </c>
      <c r="AB87" s="6">
        <v>13.5318143803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2</v>
      </c>
      <c r="U88" s="8">
        <v>947.78</v>
      </c>
      <c r="V88" s="10">
        <v>1213.52907</v>
      </c>
      <c r="W88" s="10">
        <v>-129.1592</v>
      </c>
      <c r="X88" s="6">
        <v>-7.338076</v>
      </c>
      <c r="Y88" s="10">
        <v>33.236227999999997</v>
      </c>
      <c r="Z88" s="6">
        <v>28.516473000000001</v>
      </c>
      <c r="AA88" s="10">
        <v>162.39542800000001</v>
      </c>
      <c r="AB88" s="6">
        <v>13.382079795499999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2</v>
      </c>
      <c r="U89" s="8">
        <v>948.39</v>
      </c>
      <c r="V89" s="10">
        <v>1214.801786</v>
      </c>
      <c r="W89" s="10">
        <v>-129.1592</v>
      </c>
      <c r="X89" s="6">
        <v>-7.3427990000000003</v>
      </c>
      <c r="Y89" s="10">
        <v>33.240743000000002</v>
      </c>
      <c r="Z89" s="6">
        <v>28.530950000000001</v>
      </c>
      <c r="AA89" s="10">
        <v>162.39994300000001</v>
      </c>
      <c r="AB89" s="6">
        <v>13.3684314001</v>
      </c>
    </row>
    <row r="90" spans="10:28" x14ac:dyDescent="0.2">
      <c r="S90" s="7">
        <v>43544</v>
      </c>
      <c r="T90" s="5">
        <v>2</v>
      </c>
      <c r="U90" s="8">
        <v>975.49</v>
      </c>
      <c r="V90" s="10">
        <v>1204.978145</v>
      </c>
      <c r="W90" s="10">
        <v>-129.1592</v>
      </c>
      <c r="X90" s="6">
        <v>-7.5526169999999997</v>
      </c>
      <c r="Y90" s="10">
        <v>33.233882000000001</v>
      </c>
      <c r="Z90" s="6">
        <v>29.352274000000001</v>
      </c>
      <c r="AA90" s="10">
        <v>162.39308199999999</v>
      </c>
      <c r="AB90" s="6">
        <v>13.476848756600001</v>
      </c>
    </row>
    <row r="91" spans="10:28" x14ac:dyDescent="0.2">
      <c r="S91" s="7">
        <v>43545</v>
      </c>
      <c r="T91" s="5">
        <v>2</v>
      </c>
      <c r="U91" s="8">
        <v>990.04</v>
      </c>
      <c r="V91" s="10">
        <v>1207.2809520000001</v>
      </c>
      <c r="W91" s="10">
        <v>-129.1592</v>
      </c>
      <c r="X91" s="6">
        <v>-7.6652690000000003</v>
      </c>
      <c r="Y91" s="10">
        <v>33.230355000000003</v>
      </c>
      <c r="Z91" s="6">
        <v>29.793241999999999</v>
      </c>
      <c r="AA91" s="10">
        <v>162.389555</v>
      </c>
      <c r="AB91" s="6">
        <v>13.4508504387</v>
      </c>
    </row>
    <row r="92" spans="10:28" x14ac:dyDescent="0.2">
      <c r="S92" s="7">
        <v>43546</v>
      </c>
      <c r="T92" s="5">
        <v>2</v>
      </c>
      <c r="U92" s="8">
        <v>975.99</v>
      </c>
      <c r="V92" s="10">
        <v>1206.140936</v>
      </c>
      <c r="W92" s="10">
        <v>-129.1592</v>
      </c>
      <c r="X92" s="6">
        <v>-7.5564879999999999</v>
      </c>
      <c r="Y92" s="10">
        <v>33.233882000000001</v>
      </c>
      <c r="Z92" s="6">
        <v>29.367318000000001</v>
      </c>
      <c r="AA92" s="10">
        <v>162.39308199999999</v>
      </c>
      <c r="AB92" s="6">
        <v>13.4638562829</v>
      </c>
    </row>
    <row r="93" spans="10:28" x14ac:dyDescent="0.2">
      <c r="S93" s="7">
        <v>43549</v>
      </c>
      <c r="T93" s="5">
        <v>2</v>
      </c>
      <c r="U93" s="8">
        <v>1024.6300000000001</v>
      </c>
      <c r="V93" s="10">
        <v>1206.75937</v>
      </c>
      <c r="W93" s="10">
        <v>-133.61850000000001</v>
      </c>
      <c r="X93" s="6">
        <v>-7.6683240000000001</v>
      </c>
      <c r="Y93" s="10">
        <v>34.263497000000001</v>
      </c>
      <c r="Z93" s="6">
        <v>29.904420000000002</v>
      </c>
      <c r="AA93" s="10">
        <v>167.88199700000001</v>
      </c>
      <c r="AB93" s="6">
        <v>13.911803883699999</v>
      </c>
    </row>
    <row r="94" spans="10:28" x14ac:dyDescent="0.2">
      <c r="S94" s="7">
        <v>43550</v>
      </c>
      <c r="T94" s="5">
        <v>2</v>
      </c>
      <c r="U94" s="8">
        <v>1028.33</v>
      </c>
      <c r="V94" s="10">
        <v>1211.012244</v>
      </c>
      <c r="W94" s="10">
        <v>-133.61850000000001</v>
      </c>
      <c r="X94" s="6">
        <v>-7.6960150000000001</v>
      </c>
      <c r="Y94" s="10">
        <v>34.213481000000002</v>
      </c>
      <c r="Z94" s="6">
        <v>30.056280999999998</v>
      </c>
      <c r="AA94" s="10">
        <v>167.83198100000001</v>
      </c>
      <c r="AB94" s="6">
        <v>13.8588178332</v>
      </c>
    </row>
    <row r="95" spans="10:28" x14ac:dyDescent="0.2">
      <c r="S95" s="7">
        <v>43551</v>
      </c>
      <c r="T95" s="5">
        <v>2</v>
      </c>
      <c r="U95" s="8">
        <v>1027.9000000000001</v>
      </c>
      <c r="V95" s="10">
        <v>1211.425287</v>
      </c>
      <c r="W95" s="10">
        <v>-133.61850000000001</v>
      </c>
      <c r="X95" s="6">
        <v>-7.6927969999999997</v>
      </c>
      <c r="Y95" s="10">
        <v>34.078584999999997</v>
      </c>
      <c r="Z95" s="6">
        <v>30.162637</v>
      </c>
      <c r="AA95" s="10">
        <v>167.69708499999999</v>
      </c>
      <c r="AB95" s="6">
        <v>13.842957266799999</v>
      </c>
    </row>
    <row r="96" spans="10:28" x14ac:dyDescent="0.2">
      <c r="S96" s="7">
        <v>43552</v>
      </c>
      <c r="T96" s="5">
        <v>2</v>
      </c>
      <c r="U96" s="8">
        <v>1018.46</v>
      </c>
      <c r="V96" s="10">
        <v>1216.416903</v>
      </c>
      <c r="W96" s="10">
        <v>-133.61850000000001</v>
      </c>
      <c r="X96" s="6">
        <v>-7.6221480000000001</v>
      </c>
      <c r="Y96" s="10">
        <v>34.254502000000002</v>
      </c>
      <c r="Z96" s="6">
        <v>29.732150000000001</v>
      </c>
      <c r="AA96" s="10">
        <v>167.87300200000001</v>
      </c>
      <c r="AB96" s="6">
        <v>13.800614040999999</v>
      </c>
    </row>
    <row r="97" spans="19:28" x14ac:dyDescent="0.2">
      <c r="S97" s="7">
        <v>43553</v>
      </c>
      <c r="T97" s="5">
        <v>2</v>
      </c>
      <c r="U97" s="8">
        <v>1016.3</v>
      </c>
      <c r="V97" s="10">
        <v>1213.526024</v>
      </c>
      <c r="W97" s="10">
        <v>-133.61850000000001</v>
      </c>
      <c r="X97" s="6">
        <v>-7.6059830000000002</v>
      </c>
      <c r="Y97" s="10">
        <v>34.267786000000001</v>
      </c>
      <c r="Z97" s="6">
        <v>29.657592000000001</v>
      </c>
      <c r="AA97" s="10">
        <v>167.88628600000001</v>
      </c>
      <c r="AB97" s="6">
        <v>13.834584727399999</v>
      </c>
    </row>
    <row r="98" spans="19:28" x14ac:dyDescent="0.2">
      <c r="S98" s="7">
        <v>43556</v>
      </c>
      <c r="T98" s="5">
        <v>2</v>
      </c>
      <c r="U98" s="8">
        <v>1016.24</v>
      </c>
      <c r="V98" s="10">
        <v>1213.7441859999999</v>
      </c>
      <c r="W98" s="10">
        <v>-131.1009</v>
      </c>
      <c r="X98" s="6">
        <v>-7.7515869999999998</v>
      </c>
      <c r="Y98" s="10">
        <v>34.971888</v>
      </c>
      <c r="Z98" s="6">
        <v>29.058769000000002</v>
      </c>
      <c r="AA98" s="10">
        <v>166.072788</v>
      </c>
      <c r="AB98" s="6">
        <v>13.6826845136</v>
      </c>
    </row>
    <row r="99" spans="19:28" x14ac:dyDescent="0.2">
      <c r="S99" s="7">
        <v>43557</v>
      </c>
      <c r="T99" s="5">
        <v>2</v>
      </c>
      <c r="U99" s="8">
        <v>1024.55</v>
      </c>
      <c r="V99" s="10">
        <v>1213.4916000000001</v>
      </c>
      <c r="W99" s="10">
        <v>-131.1009</v>
      </c>
      <c r="X99" s="6">
        <v>-7.8149730000000002</v>
      </c>
      <c r="Y99" s="10">
        <v>34.981647000000002</v>
      </c>
      <c r="Z99" s="6">
        <v>29.288215000000001</v>
      </c>
      <c r="AA99" s="10">
        <v>166.08254700000001</v>
      </c>
      <c r="AB99" s="6">
        <v>13.6863367666</v>
      </c>
    </row>
    <row r="100" spans="19:28" x14ac:dyDescent="0.2">
      <c r="S100" s="7">
        <v>43558</v>
      </c>
      <c r="T100" s="5">
        <v>2</v>
      </c>
      <c r="U100" s="8">
        <v>1024.22</v>
      </c>
      <c r="V100" s="10">
        <v>1214.8847470000001</v>
      </c>
      <c r="W100" s="10">
        <v>-131.1009</v>
      </c>
      <c r="X100" s="6">
        <v>-7.8124560000000001</v>
      </c>
      <c r="Y100" s="10">
        <v>34.798406999999997</v>
      </c>
      <c r="Z100" s="6">
        <v>29.432956000000001</v>
      </c>
      <c r="AA100" s="10">
        <v>165.89930699999999</v>
      </c>
      <c r="AB100" s="6">
        <v>13.6555593384</v>
      </c>
    </row>
    <row r="101" spans="19:28" x14ac:dyDescent="0.2">
      <c r="S101" s="7">
        <v>43559</v>
      </c>
      <c r="T101" s="5">
        <v>2</v>
      </c>
      <c r="U101" s="8">
        <v>1037.3</v>
      </c>
      <c r="V101" s="10">
        <v>1212.727273</v>
      </c>
      <c r="W101" s="10">
        <v>-131.1009</v>
      </c>
      <c r="X101" s="6">
        <v>-7.9122260000000004</v>
      </c>
      <c r="Y101" s="10">
        <v>35.200412</v>
      </c>
      <c r="Z101" s="6">
        <v>29.468405000000001</v>
      </c>
      <c r="AA101" s="10">
        <v>166.301312</v>
      </c>
      <c r="AB101" s="6">
        <v>13.7130017061</v>
      </c>
    </row>
    <row r="102" spans="19:28" x14ac:dyDescent="0.2">
      <c r="S102" s="7">
        <v>43560</v>
      </c>
      <c r="T102" s="5">
        <v>2</v>
      </c>
      <c r="U102" s="8">
        <v>1037.44</v>
      </c>
      <c r="V102" s="10">
        <v>1213.060606</v>
      </c>
      <c r="W102" s="10">
        <v>-131.1009</v>
      </c>
      <c r="X102" s="6">
        <v>-7.9132939999999996</v>
      </c>
      <c r="Y102" s="10">
        <v>35.134217999999997</v>
      </c>
      <c r="Z102" s="6">
        <v>29.527909999999999</v>
      </c>
      <c r="AA102" s="10">
        <v>166.235118</v>
      </c>
      <c r="AB102" s="6">
        <v>13.7037767796</v>
      </c>
    </row>
    <row r="103" spans="19:28" x14ac:dyDescent="0.2">
      <c r="S103" s="7">
        <v>43563</v>
      </c>
      <c r="T103" s="5">
        <v>2</v>
      </c>
      <c r="U103" s="8">
        <v>1016.8</v>
      </c>
      <c r="V103" s="10">
        <v>1212.254803</v>
      </c>
      <c r="W103" s="10">
        <v>-130.94210000000001</v>
      </c>
      <c r="X103" s="6">
        <v>-7.7652640000000002</v>
      </c>
      <c r="Y103" s="10">
        <v>34.390514000000003</v>
      </c>
      <c r="Z103" s="6">
        <v>29.566292000000001</v>
      </c>
      <c r="AA103" s="10">
        <v>165.33261400000001</v>
      </c>
      <c r="AB103" s="6">
        <v>13.6384375456</v>
      </c>
    </row>
    <row r="104" spans="19:28" x14ac:dyDescent="0.2">
      <c r="S104" s="7">
        <v>43564</v>
      </c>
      <c r="T104" s="5">
        <v>2</v>
      </c>
      <c r="U104" s="8">
        <v>1028.08</v>
      </c>
      <c r="V104" s="10">
        <v>1212.6835249999999</v>
      </c>
      <c r="W104" s="10">
        <v>-130.94210000000001</v>
      </c>
      <c r="X104" s="6">
        <v>-7.8514090000000003</v>
      </c>
      <c r="Y104" s="10">
        <v>34.382536999999999</v>
      </c>
      <c r="Z104" s="6">
        <v>29.901226000000001</v>
      </c>
      <c r="AA104" s="10">
        <v>165.324637</v>
      </c>
      <c r="AB104" s="6">
        <v>13.632958094399999</v>
      </c>
    </row>
    <row r="105" spans="19:28" x14ac:dyDescent="0.2">
      <c r="S105" s="7">
        <v>43565</v>
      </c>
      <c r="T105" s="5">
        <v>2</v>
      </c>
      <c r="U105" s="8">
        <v>1038.8800000000001</v>
      </c>
      <c r="V105" s="10">
        <v>1211.905051</v>
      </c>
      <c r="W105" s="10">
        <v>-130.94210000000001</v>
      </c>
      <c r="X105" s="6">
        <v>-7.9338879999999996</v>
      </c>
      <c r="Y105" s="10">
        <v>34.405892999999999</v>
      </c>
      <c r="Z105" s="6">
        <v>30.194827</v>
      </c>
      <c r="AA105" s="10">
        <v>165.347993</v>
      </c>
      <c r="AB105" s="6">
        <v>13.6436425387</v>
      </c>
    </row>
    <row r="106" spans="19:28" x14ac:dyDescent="0.2">
      <c r="S106" s="7">
        <v>43566</v>
      </c>
      <c r="T106" s="5">
        <v>2</v>
      </c>
      <c r="U106" s="8">
        <v>1049.75</v>
      </c>
      <c r="V106" s="10">
        <v>1223.7648220000001</v>
      </c>
      <c r="W106" s="10">
        <v>-130.94210000000001</v>
      </c>
      <c r="X106" s="6">
        <v>-8.016902</v>
      </c>
      <c r="Y106" s="10">
        <v>34.586207999999999</v>
      </c>
      <c r="Z106" s="6">
        <v>30.351693999999998</v>
      </c>
      <c r="AA106" s="10">
        <v>165.52830800000001</v>
      </c>
      <c r="AB106" s="6">
        <v>13.526153497899999</v>
      </c>
    </row>
    <row r="107" spans="19:28" x14ac:dyDescent="0.2">
      <c r="S107" s="7">
        <v>43567</v>
      </c>
      <c r="T107" s="5">
        <v>2</v>
      </c>
      <c r="U107" s="8">
        <v>1039.5999999999999</v>
      </c>
      <c r="V107" s="10">
        <v>1212.0750989999999</v>
      </c>
      <c r="W107" s="10">
        <v>-130.94210000000001</v>
      </c>
      <c r="X107" s="6">
        <v>-7.939387</v>
      </c>
      <c r="Y107" s="10">
        <v>34.276006000000002</v>
      </c>
      <c r="Z107" s="6">
        <v>30.330255000000001</v>
      </c>
      <c r="AA107" s="10">
        <v>165.21810600000001</v>
      </c>
      <c r="AB107" s="6">
        <v>13.631012309300001</v>
      </c>
    </row>
    <row r="108" spans="19:28" x14ac:dyDescent="0.2">
      <c r="S108" s="7">
        <v>43570</v>
      </c>
      <c r="T108" s="5">
        <v>2</v>
      </c>
      <c r="U108" s="8">
        <v>1038.74</v>
      </c>
      <c r="V108" s="10">
        <v>1213.0454549999999</v>
      </c>
      <c r="W108" s="10">
        <v>-130.94210000000001</v>
      </c>
      <c r="X108" s="6">
        <v>-7.9328190000000003</v>
      </c>
      <c r="Y108" s="10">
        <v>34.623984999999998</v>
      </c>
      <c r="Z108" s="6">
        <v>30.000591</v>
      </c>
      <c r="AA108" s="10">
        <v>165.56608499999999</v>
      </c>
      <c r="AB108" s="6">
        <v>13.6487947836</v>
      </c>
    </row>
    <row r="109" spans="19:28" x14ac:dyDescent="0.2">
      <c r="S109" s="7">
        <v>43571</v>
      </c>
      <c r="T109" s="5">
        <v>2</v>
      </c>
      <c r="U109" s="8">
        <v>1038.45</v>
      </c>
      <c r="V109" s="10">
        <v>1212.386364</v>
      </c>
      <c r="W109" s="10">
        <v>-130.94210000000001</v>
      </c>
      <c r="X109" s="6">
        <v>-7.9306039999999998</v>
      </c>
      <c r="Y109" s="10">
        <v>34.536504999999998</v>
      </c>
      <c r="Z109" s="6">
        <v>30.068185</v>
      </c>
      <c r="AA109" s="10">
        <v>165.47860499999999</v>
      </c>
      <c r="AB109" s="6">
        <v>13.6489991688</v>
      </c>
    </row>
    <row r="110" spans="19:28" x14ac:dyDescent="0.2">
      <c r="S110" s="7">
        <v>43572</v>
      </c>
      <c r="T110" s="5">
        <v>2</v>
      </c>
      <c r="U110" s="8">
        <v>993.57</v>
      </c>
      <c r="V110" s="10">
        <v>1212.618254</v>
      </c>
      <c r="W110" s="10">
        <v>-130.94210000000001</v>
      </c>
      <c r="X110" s="6">
        <v>-7.5878579999999998</v>
      </c>
      <c r="Y110" s="10">
        <v>34.388489999999997</v>
      </c>
      <c r="Z110" s="6">
        <v>28.892516000000001</v>
      </c>
      <c r="AA110" s="10">
        <v>165.33059</v>
      </c>
      <c r="AB110" s="6">
        <v>13.634182836900001</v>
      </c>
    </row>
    <row r="111" spans="19:28" x14ac:dyDescent="0.2">
      <c r="S111" s="7">
        <v>43573</v>
      </c>
      <c r="T111" s="5">
        <v>2</v>
      </c>
      <c r="U111" s="8">
        <v>986.65</v>
      </c>
      <c r="V111" s="10">
        <v>1217.2844419999999</v>
      </c>
      <c r="W111" s="10">
        <v>-130.94210000000001</v>
      </c>
      <c r="X111" s="6">
        <v>-7.5350099999999998</v>
      </c>
      <c r="Y111" s="10">
        <v>34.387957</v>
      </c>
      <c r="Z111" s="6">
        <v>28.691731000000001</v>
      </c>
      <c r="AA111" s="10">
        <v>165.33005700000001</v>
      </c>
      <c r="AB111" s="6">
        <v>13.581875463799999</v>
      </c>
    </row>
    <row r="112" spans="19:28" x14ac:dyDescent="0.2">
      <c r="S112" s="7">
        <v>43574</v>
      </c>
      <c r="T112" s="5">
        <v>2</v>
      </c>
      <c r="U112" s="8">
        <v>986.65</v>
      </c>
      <c r="V112" s="10">
        <v>1217.2844419999999</v>
      </c>
      <c r="W112" s="10">
        <v>-130.94210000000001</v>
      </c>
      <c r="X112" s="6">
        <v>-7.5350099999999998</v>
      </c>
      <c r="Y112" s="10">
        <v>34.387957</v>
      </c>
      <c r="Z112" s="6">
        <v>28.691731000000001</v>
      </c>
      <c r="AA112" s="10">
        <v>165.33005700000001</v>
      </c>
      <c r="AB112" s="6">
        <v>13.581875463799999</v>
      </c>
    </row>
    <row r="113" spans="19:28" x14ac:dyDescent="0.2">
      <c r="S113" s="7">
        <v>43577</v>
      </c>
      <c r="T113" s="5">
        <v>2</v>
      </c>
      <c r="U113" s="8">
        <v>978.71</v>
      </c>
      <c r="V113" s="10">
        <v>1210.247408</v>
      </c>
      <c r="W113" s="10">
        <v>-131.85890000000001</v>
      </c>
      <c r="X113" s="6">
        <v>-7.4224040000000002</v>
      </c>
      <c r="Y113" s="10">
        <v>35.921686000000001</v>
      </c>
      <c r="Z113" s="6">
        <v>27.245659</v>
      </c>
      <c r="AA113" s="10">
        <v>167.780586</v>
      </c>
      <c r="AB113" s="6">
        <v>13.8633295088</v>
      </c>
    </row>
    <row r="114" spans="19:28" x14ac:dyDescent="0.2">
      <c r="S114" s="7">
        <v>43578</v>
      </c>
      <c r="T114" s="5">
        <v>2</v>
      </c>
      <c r="U114" s="8">
        <v>991.81</v>
      </c>
      <c r="V114" s="10">
        <v>1211.808442</v>
      </c>
      <c r="W114" s="10">
        <v>-131.85890000000001</v>
      </c>
      <c r="X114" s="6">
        <v>-7.5217520000000002</v>
      </c>
      <c r="Y114" s="10">
        <v>35.9253</v>
      </c>
      <c r="Z114" s="6">
        <v>27.607562999999999</v>
      </c>
      <c r="AA114" s="10">
        <v>167.7842</v>
      </c>
      <c r="AB114" s="6">
        <v>13.8457692029</v>
      </c>
    </row>
    <row r="115" spans="19:28" x14ac:dyDescent="0.2">
      <c r="S115" s="7">
        <v>43579</v>
      </c>
      <c r="T115" s="5">
        <v>2</v>
      </c>
      <c r="U115" s="8">
        <v>986.56</v>
      </c>
      <c r="V115" s="10">
        <v>1220.019053</v>
      </c>
      <c r="W115" s="10">
        <v>-131.85890000000001</v>
      </c>
      <c r="X115" s="6">
        <v>-7.4819370000000003</v>
      </c>
      <c r="Y115" s="10">
        <v>35.914949</v>
      </c>
      <c r="Z115" s="6">
        <v>27.469342000000001</v>
      </c>
      <c r="AA115" s="10">
        <v>167.77384900000001</v>
      </c>
      <c r="AB115" s="6">
        <v>13.7517400456</v>
      </c>
    </row>
    <row r="116" spans="19:28" x14ac:dyDescent="0.2">
      <c r="S116" s="7">
        <v>43580</v>
      </c>
      <c r="T116" s="5">
        <v>2</v>
      </c>
      <c r="U116" s="8">
        <v>950.14</v>
      </c>
      <c r="V116" s="10">
        <v>1209.319575</v>
      </c>
      <c r="W116" s="10">
        <v>-131.85890000000001</v>
      </c>
      <c r="X116" s="6">
        <v>-7.2057330000000004</v>
      </c>
      <c r="Y116" s="10">
        <v>35.913207</v>
      </c>
      <c r="Z116" s="6">
        <v>26.456562999999999</v>
      </c>
      <c r="AA116" s="10">
        <v>167.77210700000001</v>
      </c>
      <c r="AB116" s="6">
        <v>13.873264778699999</v>
      </c>
    </row>
    <row r="117" spans="19:28" x14ac:dyDescent="0.2">
      <c r="S117" s="7">
        <v>43581</v>
      </c>
      <c r="T117" s="5">
        <v>2</v>
      </c>
      <c r="U117" s="8">
        <v>949.04</v>
      </c>
      <c r="V117" s="10">
        <v>1213.8880429999999</v>
      </c>
      <c r="W117" s="10">
        <v>-131.85890000000001</v>
      </c>
      <c r="X117" s="6">
        <v>-7.1973909999999997</v>
      </c>
      <c r="Y117" s="10">
        <v>35.920617</v>
      </c>
      <c r="Z117" s="6">
        <v>26.420482</v>
      </c>
      <c r="AA117" s="10">
        <v>167.779517</v>
      </c>
      <c r="AB117" s="6">
        <v>13.821663172299999</v>
      </c>
    </row>
    <row r="118" spans="19:28" x14ac:dyDescent="0.2">
      <c r="S118" s="7">
        <v>43584</v>
      </c>
      <c r="T118" s="5">
        <v>2</v>
      </c>
      <c r="U118" s="8">
        <v>931.11</v>
      </c>
      <c r="V118" s="10">
        <v>1212.817016</v>
      </c>
      <c r="W118" s="10">
        <v>-132.4753</v>
      </c>
      <c r="X118" s="6">
        <v>-7.028556</v>
      </c>
      <c r="Y118" s="10">
        <v>33.435386999999999</v>
      </c>
      <c r="Z118" s="6">
        <v>27.848040000000001</v>
      </c>
      <c r="AA118" s="10">
        <v>165.910687</v>
      </c>
      <c r="AB118" s="6">
        <v>13.679778969299999</v>
      </c>
    </row>
    <row r="119" spans="19:28" x14ac:dyDescent="0.2">
      <c r="S119" s="7">
        <v>43585</v>
      </c>
      <c r="T119" s="5">
        <v>2</v>
      </c>
      <c r="U119" s="8">
        <v>917.65</v>
      </c>
      <c r="V119" s="10">
        <v>1214.6366230000001</v>
      </c>
      <c r="W119" s="10">
        <v>-132.4753</v>
      </c>
      <c r="X119" s="6">
        <v>-6.926952</v>
      </c>
      <c r="Y119" s="10">
        <v>33.460138999999998</v>
      </c>
      <c r="Z119" s="6">
        <v>27.425170000000001</v>
      </c>
      <c r="AA119" s="10">
        <v>165.935439</v>
      </c>
      <c r="AB119" s="6">
        <v>13.661323514399999</v>
      </c>
    </row>
    <row r="120" spans="19:28" x14ac:dyDescent="0.2">
      <c r="S120" s="7">
        <v>43586</v>
      </c>
      <c r="T120" s="5">
        <v>2</v>
      </c>
      <c r="U120" s="8">
        <v>914.29</v>
      </c>
      <c r="V120" s="10">
        <v>1219.1315790000001</v>
      </c>
      <c r="W120" s="10">
        <v>-132.4753</v>
      </c>
      <c r="X120" s="6">
        <v>-6.9015880000000003</v>
      </c>
      <c r="Y120" s="10">
        <v>33.441958999999997</v>
      </c>
      <c r="Z120" s="6">
        <v>27.339607000000001</v>
      </c>
      <c r="AA120" s="10">
        <v>165.917259</v>
      </c>
      <c r="AB120" s="6">
        <v>13.6094627857</v>
      </c>
    </row>
    <row r="121" spans="19:28" x14ac:dyDescent="0.2">
      <c r="S121" s="7">
        <v>43587</v>
      </c>
      <c r="T121" s="5">
        <v>2</v>
      </c>
      <c r="U121" s="8">
        <v>918.42</v>
      </c>
      <c r="V121" s="10">
        <v>1206.171173</v>
      </c>
      <c r="W121" s="10">
        <v>-132.4753</v>
      </c>
      <c r="X121" s="6">
        <v>-6.9327639999999997</v>
      </c>
      <c r="Y121" s="10">
        <v>33.445292999999999</v>
      </c>
      <c r="Z121" s="6">
        <v>27.460366</v>
      </c>
      <c r="AA121" s="10">
        <v>165.920593</v>
      </c>
      <c r="AB121" s="6">
        <v>13.7559740173</v>
      </c>
    </row>
    <row r="122" spans="19:28" x14ac:dyDescent="0.2">
      <c r="S122" s="7">
        <v>43588</v>
      </c>
      <c r="T122" s="5">
        <v>2</v>
      </c>
      <c r="U122" s="8">
        <v>942.87</v>
      </c>
      <c r="V122" s="10">
        <v>1207.3478970000001</v>
      </c>
      <c r="W122" s="10">
        <v>-132.4753</v>
      </c>
      <c r="X122" s="6">
        <v>-7.1173270000000004</v>
      </c>
      <c r="Y122" s="10">
        <v>33.453254999999999</v>
      </c>
      <c r="Z122" s="6">
        <v>28.184701</v>
      </c>
      <c r="AA122" s="10">
        <v>165.92855499999999</v>
      </c>
      <c r="AB122" s="6">
        <v>13.743226393200001</v>
      </c>
    </row>
    <row r="123" spans="19:28" x14ac:dyDescent="0.2">
      <c r="S123" s="7">
        <v>43591</v>
      </c>
      <c r="T123" s="5">
        <v>2</v>
      </c>
      <c r="U123" s="8">
        <v>960.82</v>
      </c>
      <c r="V123" s="10">
        <v>1213.95</v>
      </c>
      <c r="W123" s="10">
        <v>-132.4753</v>
      </c>
      <c r="X123" s="6">
        <v>-7.2528240000000004</v>
      </c>
      <c r="Y123" s="10">
        <v>33.442943</v>
      </c>
      <c r="Z123" s="6">
        <v>28.730127</v>
      </c>
      <c r="AA123" s="10">
        <v>165.91824299999999</v>
      </c>
      <c r="AB123" s="6">
        <v>13.667634016099999</v>
      </c>
    </row>
    <row r="124" spans="19:28" x14ac:dyDescent="0.2">
      <c r="S124" s="7">
        <v>43592</v>
      </c>
      <c r="T124" s="5">
        <v>2</v>
      </c>
      <c r="U124" s="8">
        <v>972.62</v>
      </c>
      <c r="V124" s="10">
        <v>1211.1904500000001</v>
      </c>
      <c r="W124" s="10">
        <v>-132.4753</v>
      </c>
      <c r="X124" s="6">
        <v>-7.3418970000000003</v>
      </c>
      <c r="Y124" s="10">
        <v>33.440021000000002</v>
      </c>
      <c r="Z124" s="6">
        <v>29.085508000000001</v>
      </c>
      <c r="AA124" s="10">
        <v>165.91532100000001</v>
      </c>
      <c r="AB124" s="6">
        <v>13.6985327516</v>
      </c>
    </row>
    <row r="125" spans="19:28" x14ac:dyDescent="0.2">
      <c r="S125" s="7">
        <v>43593</v>
      </c>
      <c r="T125" s="5">
        <v>2</v>
      </c>
      <c r="U125" s="8">
        <v>991.11</v>
      </c>
      <c r="V125" s="10">
        <v>1209.020143</v>
      </c>
      <c r="W125" s="10">
        <v>-132.4753</v>
      </c>
      <c r="X125" s="6">
        <v>-7.4814699999999998</v>
      </c>
      <c r="Y125" s="10">
        <v>33.441042000000003</v>
      </c>
      <c r="Z125" s="6">
        <v>29.637533999999999</v>
      </c>
      <c r="AA125" s="10">
        <v>165.91634199999999</v>
      </c>
      <c r="AB125" s="6">
        <v>13.7232073821</v>
      </c>
    </row>
    <row r="126" spans="19:28" x14ac:dyDescent="0.2">
      <c r="S126" s="7">
        <v>43594</v>
      </c>
      <c r="T126" s="5">
        <v>2</v>
      </c>
      <c r="U126" s="8">
        <v>1041.8399999999999</v>
      </c>
      <c r="V126" s="10">
        <v>1213.247126</v>
      </c>
      <c r="W126" s="10">
        <v>-132.4753</v>
      </c>
      <c r="X126" s="6">
        <v>-7.8644090000000002</v>
      </c>
      <c r="Y126" s="10">
        <v>33.458578000000003</v>
      </c>
      <c r="Z126" s="6">
        <v>31.138203000000001</v>
      </c>
      <c r="AA126" s="10">
        <v>165.93387799999999</v>
      </c>
      <c r="AB126" s="6">
        <v>13.6768408137</v>
      </c>
    </row>
    <row r="127" spans="19:28" x14ac:dyDescent="0.2">
      <c r="S127" s="7">
        <v>43595</v>
      </c>
      <c r="T127" s="5">
        <v>2</v>
      </c>
      <c r="U127" s="8">
        <v>1004.4</v>
      </c>
      <c r="V127" s="10">
        <v>1207.230849</v>
      </c>
      <c r="W127" s="10">
        <v>-132.4753</v>
      </c>
      <c r="X127" s="6">
        <v>-7.5817909999999999</v>
      </c>
      <c r="Y127" s="10">
        <v>33.441287000000003</v>
      </c>
      <c r="Z127" s="6">
        <v>30.034728999999999</v>
      </c>
      <c r="AA127" s="10">
        <v>165.91658699999999</v>
      </c>
      <c r="AB127" s="6">
        <v>13.743567558600001</v>
      </c>
    </row>
    <row r="128" spans="19:28" x14ac:dyDescent="0.2">
      <c r="S128" s="7">
        <v>43598</v>
      </c>
      <c r="T128" s="5">
        <v>2</v>
      </c>
      <c r="U128" s="8">
        <v>1098.08</v>
      </c>
      <c r="V128" s="10">
        <v>1216.7162860000001</v>
      </c>
      <c r="W128" s="10">
        <v>-138.24250000000001</v>
      </c>
      <c r="X128" s="6">
        <v>-7.9431430000000001</v>
      </c>
      <c r="Y128" s="10">
        <v>45.195421000000003</v>
      </c>
      <c r="Z128" s="6">
        <v>24.296267</v>
      </c>
      <c r="AA128" s="10">
        <v>183.43792099999999</v>
      </c>
      <c r="AB128" s="6">
        <v>15.0764745478</v>
      </c>
    </row>
    <row r="129" spans="19:28" x14ac:dyDescent="0.2">
      <c r="S129" s="7">
        <v>43599</v>
      </c>
      <c r="T129" s="5">
        <v>2</v>
      </c>
      <c r="U129" s="8">
        <v>1219.9000000000001</v>
      </c>
      <c r="V129" s="10">
        <v>1209.985907</v>
      </c>
      <c r="W129" s="10">
        <v>-138.24250000000001</v>
      </c>
      <c r="X129" s="6">
        <v>-8.8243489999999998</v>
      </c>
      <c r="Y129" s="10">
        <v>45.213760000000001</v>
      </c>
      <c r="Z129" s="6">
        <v>26.980723999999999</v>
      </c>
      <c r="AA129" s="10">
        <v>183.45625999999999</v>
      </c>
      <c r="AB129" s="6">
        <v>15.161851001700001</v>
      </c>
    </row>
    <row r="130" spans="19:28" x14ac:dyDescent="0.2">
      <c r="S130" s="7">
        <v>43600</v>
      </c>
      <c r="T130" s="5">
        <v>2</v>
      </c>
      <c r="U130" s="8">
        <v>1249.76</v>
      </c>
      <c r="V130" s="10">
        <v>1217.5612799999999</v>
      </c>
      <c r="W130" s="10">
        <v>-138.24250000000001</v>
      </c>
      <c r="X130" s="6">
        <v>-9.0403459999999995</v>
      </c>
      <c r="Y130" s="10">
        <v>45.333162999999999</v>
      </c>
      <c r="Z130" s="6">
        <v>27.568339000000002</v>
      </c>
      <c r="AA130" s="10">
        <v>183.57566299999999</v>
      </c>
      <c r="AB130" s="6">
        <v>15.0773242887</v>
      </c>
    </row>
    <row r="131" spans="19:28" x14ac:dyDescent="0.2">
      <c r="S131" s="7">
        <v>43601</v>
      </c>
      <c r="T131" s="5">
        <v>2</v>
      </c>
      <c r="U131" s="8">
        <v>1199.2</v>
      </c>
      <c r="V131" s="10">
        <v>1212.777147</v>
      </c>
      <c r="W131" s="10">
        <v>-138.24250000000001</v>
      </c>
      <c r="X131" s="6">
        <v>-8.6746119999999998</v>
      </c>
      <c r="Y131" s="10">
        <v>45.328941999999998</v>
      </c>
      <c r="Z131" s="6">
        <v>26.455504000000001</v>
      </c>
      <c r="AA131" s="10">
        <v>183.57144199999999</v>
      </c>
      <c r="AB131" s="6">
        <v>15.136452905800001</v>
      </c>
    </row>
    <row r="132" spans="19:28" x14ac:dyDescent="0.2">
      <c r="S132" s="7">
        <v>43602</v>
      </c>
      <c r="T132" s="5">
        <v>2</v>
      </c>
      <c r="U132" s="8">
        <v>1169.76</v>
      </c>
      <c r="V132" s="10">
        <v>1218.241552</v>
      </c>
      <c r="W132" s="10">
        <v>-138.24250000000001</v>
      </c>
      <c r="X132" s="6">
        <v>-8.4616530000000001</v>
      </c>
      <c r="Y132" s="10">
        <v>45.262231</v>
      </c>
      <c r="Z132" s="6">
        <v>25.844063999999999</v>
      </c>
      <c r="AA132" s="10">
        <v>183.50473099999999</v>
      </c>
      <c r="AB132" s="6">
        <v>15.063082594899999</v>
      </c>
    </row>
    <row r="133" spans="19:28" x14ac:dyDescent="0.2">
      <c r="S133" s="7">
        <v>43605</v>
      </c>
      <c r="T133" s="5">
        <v>2</v>
      </c>
      <c r="U133" s="8">
        <v>1162.4000000000001</v>
      </c>
      <c r="V133" s="10">
        <v>1255.7317860000001</v>
      </c>
      <c r="W133" s="10">
        <v>-76.946799999999996</v>
      </c>
      <c r="X133" s="6">
        <v>-15.106541</v>
      </c>
      <c r="Y133" s="10">
        <v>56.371527999999998</v>
      </c>
      <c r="Z133" s="6">
        <v>20.620339000000001</v>
      </c>
      <c r="AA133" s="10">
        <v>133.31832800000001</v>
      </c>
      <c r="AB133" s="6">
        <v>10.6167837264</v>
      </c>
    </row>
    <row r="134" spans="19:28" x14ac:dyDescent="0.2">
      <c r="S134" s="7">
        <v>43606</v>
      </c>
      <c r="T134" s="5">
        <v>2</v>
      </c>
      <c r="U134" s="8">
        <v>1195.6199999999999</v>
      </c>
      <c r="V134" s="10">
        <v>1262.1701880000001</v>
      </c>
      <c r="W134" s="10">
        <v>-76.946799999999996</v>
      </c>
      <c r="X134" s="6">
        <v>-15.538268</v>
      </c>
      <c r="Y134" s="10">
        <v>56.358716000000001</v>
      </c>
      <c r="Z134" s="6">
        <v>21.214465000000001</v>
      </c>
      <c r="AA134" s="10">
        <v>133.30551600000001</v>
      </c>
      <c r="AB134" s="6">
        <v>10.5616118735</v>
      </c>
    </row>
    <row r="135" spans="19:28" x14ac:dyDescent="0.2">
      <c r="S135" s="7">
        <v>43607</v>
      </c>
      <c r="T135" s="5">
        <v>2</v>
      </c>
      <c r="U135" s="8">
        <v>1184.6199999999999</v>
      </c>
      <c r="V135" s="10">
        <v>1252.166667</v>
      </c>
      <c r="W135" s="10">
        <v>-76.946799999999996</v>
      </c>
      <c r="X135" s="6">
        <v>-15.395312000000001</v>
      </c>
      <c r="Y135" s="10">
        <v>55.924621000000002</v>
      </c>
      <c r="Z135" s="6">
        <v>21.182441000000001</v>
      </c>
      <c r="AA135" s="10">
        <v>132.871421</v>
      </c>
      <c r="AB135" s="6">
        <v>10.6113207388</v>
      </c>
    </row>
    <row r="136" spans="19:28" x14ac:dyDescent="0.2">
      <c r="S136" s="7">
        <v>43608</v>
      </c>
      <c r="T136" s="5">
        <v>2</v>
      </c>
      <c r="U136" s="8">
        <v>1172.6099999999999</v>
      </c>
      <c r="V136" s="10">
        <v>1254.0342900000001</v>
      </c>
      <c r="W136" s="10">
        <v>-76.946799999999996</v>
      </c>
      <c r="X136" s="6">
        <v>-15.239229999999999</v>
      </c>
      <c r="Y136" s="10">
        <v>56.311593000000002</v>
      </c>
      <c r="Z136" s="6">
        <v>20.823598</v>
      </c>
      <c r="AA136" s="10">
        <v>133.25839300000001</v>
      </c>
      <c r="AB136" s="6">
        <v>10.6263755492</v>
      </c>
    </row>
    <row r="137" spans="19:28" x14ac:dyDescent="0.2">
      <c r="S137" s="7">
        <v>43609</v>
      </c>
      <c r="T137" s="5">
        <v>2</v>
      </c>
      <c r="U137" s="8">
        <v>1185.47</v>
      </c>
      <c r="V137" s="10">
        <v>1252.4571430000001</v>
      </c>
      <c r="W137" s="10">
        <v>-76.946799999999996</v>
      </c>
      <c r="X137" s="6">
        <v>-15.406359</v>
      </c>
      <c r="Y137" s="10">
        <v>56.418094000000004</v>
      </c>
      <c r="Z137" s="6">
        <v>21.012231</v>
      </c>
      <c r="AA137" s="10">
        <v>133.36489399999999</v>
      </c>
      <c r="AB137" s="6">
        <v>10.6482600856</v>
      </c>
    </row>
    <row r="138" spans="19:28" x14ac:dyDescent="0.2">
      <c r="S138" s="7">
        <v>43612</v>
      </c>
      <c r="T138" s="5">
        <v>2</v>
      </c>
      <c r="U138" s="8">
        <v>1145.9100000000001</v>
      </c>
      <c r="V138" s="10">
        <v>1258.5425849999999</v>
      </c>
      <c r="W138" s="10">
        <v>-75.305999999999997</v>
      </c>
      <c r="X138" s="6">
        <v>-15.216716</v>
      </c>
      <c r="Y138" s="10">
        <v>53.597802999999999</v>
      </c>
      <c r="Z138" s="6">
        <v>21.379794</v>
      </c>
      <c r="AA138" s="10">
        <v>128.90380300000001</v>
      </c>
      <c r="AB138" s="6">
        <v>10.2423076154</v>
      </c>
    </row>
    <row r="139" spans="19:28" x14ac:dyDescent="0.2">
      <c r="S139" s="7">
        <v>43613</v>
      </c>
      <c r="T139" s="5">
        <v>2</v>
      </c>
      <c r="U139" s="8">
        <v>1085.77</v>
      </c>
      <c r="V139" s="10">
        <v>1258.9717430000001</v>
      </c>
      <c r="W139" s="10">
        <v>-75.305999999999997</v>
      </c>
      <c r="X139" s="6">
        <v>-14.418106999999999</v>
      </c>
      <c r="Y139" s="10">
        <v>53.874105999999998</v>
      </c>
      <c r="Z139" s="6">
        <v>20.153838</v>
      </c>
      <c r="AA139" s="10">
        <v>129.18010599999999</v>
      </c>
      <c r="AB139" s="6">
        <v>10.260762936600001</v>
      </c>
    </row>
    <row r="140" spans="19:28" x14ac:dyDescent="0.2">
      <c r="S140" s="7">
        <v>43614</v>
      </c>
      <c r="T140" s="5">
        <v>2</v>
      </c>
      <c r="U140" s="8">
        <v>1062.95</v>
      </c>
      <c r="V140" s="10">
        <v>1249.2082760000001</v>
      </c>
      <c r="W140" s="10">
        <v>-75.305999999999997</v>
      </c>
      <c r="X140" s="6">
        <v>-14.115076999999999</v>
      </c>
      <c r="Y140" s="10">
        <v>53.569603000000001</v>
      </c>
      <c r="Z140" s="6">
        <v>19.842409</v>
      </c>
      <c r="AA140" s="10">
        <v>128.87560300000001</v>
      </c>
      <c r="AB140" s="6">
        <v>10.3165825556</v>
      </c>
    </row>
    <row r="141" spans="19:28" x14ac:dyDescent="0.2">
      <c r="S141" s="7">
        <v>43615</v>
      </c>
      <c r="T141" s="5">
        <v>2</v>
      </c>
      <c r="U141" s="8">
        <v>1027.01</v>
      </c>
      <c r="V141" s="10">
        <v>1248.0563999999999</v>
      </c>
      <c r="W141" s="10">
        <v>-75.305999999999997</v>
      </c>
      <c r="X141" s="6">
        <v>-13.637824</v>
      </c>
      <c r="Y141" s="10">
        <v>53.550212000000002</v>
      </c>
      <c r="Z141" s="6">
        <v>19.178449000000001</v>
      </c>
      <c r="AA141" s="10">
        <v>128.856212</v>
      </c>
      <c r="AB141" s="6">
        <v>10.324550432900001</v>
      </c>
    </row>
    <row r="142" spans="19:28" x14ac:dyDescent="0.2">
      <c r="S142" s="7">
        <v>43616</v>
      </c>
      <c r="T142" s="5">
        <v>2</v>
      </c>
      <c r="U142" s="8">
        <v>1005.19</v>
      </c>
      <c r="V142" s="10">
        <v>1250.274289</v>
      </c>
      <c r="W142" s="10">
        <v>-75.305999999999997</v>
      </c>
      <c r="X142" s="6">
        <v>-13.348072999999999</v>
      </c>
      <c r="Y142" s="10">
        <v>53.537979</v>
      </c>
      <c r="Z142" s="6">
        <v>18.775269999999999</v>
      </c>
      <c r="AA142" s="10">
        <v>128.84397899999999</v>
      </c>
      <c r="AB142" s="6">
        <v>10.305257032</v>
      </c>
    </row>
    <row r="143" spans="19:28" x14ac:dyDescent="0.2">
      <c r="S143" s="7">
        <v>43619</v>
      </c>
      <c r="T143" s="5">
        <v>2</v>
      </c>
      <c r="U143" s="8">
        <v>978.15</v>
      </c>
      <c r="V143" s="10">
        <v>1246.190607</v>
      </c>
      <c r="W143" s="10">
        <v>-75.305999999999997</v>
      </c>
      <c r="X143" s="6">
        <v>-12.989005000000001</v>
      </c>
      <c r="Y143" s="10">
        <v>53.562303999999997</v>
      </c>
      <c r="Z143" s="6">
        <v>18.261911000000001</v>
      </c>
      <c r="AA143" s="10">
        <v>128.86830399999999</v>
      </c>
      <c r="AB143" s="6">
        <v>10.3409785629</v>
      </c>
    </row>
    <row r="144" spans="19:28" x14ac:dyDescent="0.2">
      <c r="S144" s="7">
        <v>43620</v>
      </c>
      <c r="T144" s="5">
        <v>2</v>
      </c>
      <c r="U144" s="8">
        <v>981.35</v>
      </c>
      <c r="V144" s="10">
        <v>1250.266924</v>
      </c>
      <c r="W144" s="10">
        <v>-75.305999999999997</v>
      </c>
      <c r="X144" s="6">
        <v>-13.031497999999999</v>
      </c>
      <c r="Y144" s="10">
        <v>53.54439</v>
      </c>
      <c r="Z144" s="6">
        <v>18.327784000000001</v>
      </c>
      <c r="AA144" s="10">
        <v>128.85039</v>
      </c>
      <c r="AB144" s="6">
        <v>10.3058305138</v>
      </c>
    </row>
    <row r="145" spans="19:28" x14ac:dyDescent="0.2">
      <c r="S145" s="7">
        <v>43621</v>
      </c>
      <c r="T145" s="5">
        <v>2</v>
      </c>
      <c r="U145" s="8">
        <v>971.89</v>
      </c>
      <c r="V145" s="10">
        <v>1253.3037899999999</v>
      </c>
      <c r="W145" s="10">
        <v>-75.305999999999997</v>
      </c>
      <c r="X145" s="6">
        <v>-12.905877</v>
      </c>
      <c r="Y145" s="10">
        <v>53.551901000000001</v>
      </c>
      <c r="Z145" s="6">
        <v>18.148561999999998</v>
      </c>
      <c r="AA145" s="10">
        <v>128.857901</v>
      </c>
      <c r="AB145" s="6">
        <v>10.281457826</v>
      </c>
    </row>
    <row r="146" spans="19:28" x14ac:dyDescent="0.2">
      <c r="S146" s="7">
        <v>43622</v>
      </c>
      <c r="T146" s="5">
        <v>2</v>
      </c>
      <c r="U146" s="8">
        <v>947.12</v>
      </c>
      <c r="V146" s="10">
        <v>1254.529904</v>
      </c>
      <c r="W146" s="10">
        <v>-75.305999999999997</v>
      </c>
      <c r="X146" s="6">
        <v>-12.576953</v>
      </c>
      <c r="Y146" s="10">
        <v>53.573180999999998</v>
      </c>
      <c r="Z146" s="6">
        <v>17.678995</v>
      </c>
      <c r="AA146" s="10">
        <v>128.87918099999999</v>
      </c>
      <c r="AB146" s="6">
        <v>10.273105506</v>
      </c>
    </row>
    <row r="147" spans="19:28" x14ac:dyDescent="0.2">
      <c r="S147" s="7">
        <v>43623</v>
      </c>
      <c r="T147" s="5">
        <v>2</v>
      </c>
      <c r="U147" s="8">
        <v>934.96</v>
      </c>
      <c r="V147" s="10">
        <v>1251.634783</v>
      </c>
      <c r="W147" s="10">
        <v>-75.305999999999997</v>
      </c>
      <c r="X147" s="6">
        <v>-12.415478</v>
      </c>
      <c r="Y147" s="10">
        <v>53.537227999999999</v>
      </c>
      <c r="Z147" s="6">
        <v>17.463736000000001</v>
      </c>
      <c r="AA147" s="10">
        <v>128.84322800000001</v>
      </c>
      <c r="AB147" s="6">
        <v>10.293995478899999</v>
      </c>
    </row>
    <row r="148" spans="19:28" x14ac:dyDescent="0.2">
      <c r="S148" s="7">
        <v>43626</v>
      </c>
      <c r="T148" s="5">
        <v>2</v>
      </c>
      <c r="U148" s="8">
        <v>965.03</v>
      </c>
      <c r="V148" s="10">
        <v>1248.643429</v>
      </c>
      <c r="W148" s="10">
        <v>-76.333299999999994</v>
      </c>
      <c r="X148" s="6">
        <v>-12.64232</v>
      </c>
      <c r="Y148" s="10">
        <v>55.443196</v>
      </c>
      <c r="Z148" s="6">
        <v>17.405742</v>
      </c>
      <c r="AA148" s="10">
        <v>131.77649600000001</v>
      </c>
      <c r="AB148" s="6">
        <v>10.553573051300001</v>
      </c>
    </row>
    <row r="149" spans="19:28" x14ac:dyDescent="0.2">
      <c r="S149" s="7">
        <v>43627</v>
      </c>
      <c r="T149" s="5">
        <v>2</v>
      </c>
      <c r="U149" s="8">
        <v>981.9</v>
      </c>
      <c r="V149" s="10">
        <v>1253.3831990000001</v>
      </c>
      <c r="W149" s="10">
        <v>-76.333299999999994</v>
      </c>
      <c r="X149" s="6">
        <v>-12.863324</v>
      </c>
      <c r="Y149" s="10">
        <v>55.444960000000002</v>
      </c>
      <c r="Z149" s="6">
        <v>17.709454000000001</v>
      </c>
      <c r="AA149" s="10">
        <v>131.77825999999999</v>
      </c>
      <c r="AB149" s="6">
        <v>10.5138045925</v>
      </c>
    </row>
    <row r="150" spans="19:28" x14ac:dyDescent="0.2">
      <c r="S150" s="7">
        <v>43784</v>
      </c>
      <c r="T150" s="5">
        <v>2</v>
      </c>
      <c r="U150" s="8">
        <v>708.93</v>
      </c>
      <c r="V150" s="10">
        <v>1255.7423080000001</v>
      </c>
      <c r="W150" s="10">
        <v>-41.686199999999999</v>
      </c>
      <c r="X150" s="6">
        <v>-17.006347000000002</v>
      </c>
      <c r="Y150" s="10">
        <v>55.771863000000003</v>
      </c>
      <c r="Z150" s="6">
        <v>12.711247999999999</v>
      </c>
      <c r="AA150" s="10">
        <v>97.458062999999996</v>
      </c>
      <c r="AB150" s="6">
        <v>7.7609922153999999</v>
      </c>
    </row>
    <row r="151" spans="19:28" x14ac:dyDescent="0.2">
      <c r="S151" s="7">
        <v>43787</v>
      </c>
      <c r="T151" s="5">
        <v>2</v>
      </c>
      <c r="U151" s="8">
        <v>702.28</v>
      </c>
      <c r="V151" s="10">
        <v>1111.723665</v>
      </c>
      <c r="W151" s="10">
        <v>-95.254999999999995</v>
      </c>
      <c r="X151" s="6">
        <v>-7.3726310000000002</v>
      </c>
      <c r="Y151" s="10">
        <v>63.573326999999999</v>
      </c>
      <c r="Z151" s="6">
        <v>11.046771</v>
      </c>
      <c r="AA151" s="10">
        <v>158.828327</v>
      </c>
      <c r="AB151" s="6">
        <v>14.286673244599999</v>
      </c>
    </row>
    <row r="152" spans="19:28" x14ac:dyDescent="0.2">
      <c r="S152" s="7">
        <v>43788</v>
      </c>
      <c r="T152" s="5">
        <v>2</v>
      </c>
      <c r="U152" s="8">
        <v>680.68</v>
      </c>
      <c r="V152" s="10">
        <v>1112.7397539999999</v>
      </c>
      <c r="W152" s="10">
        <v>-95.254999999999995</v>
      </c>
      <c r="X152" s="6">
        <v>-7.1458719999999998</v>
      </c>
      <c r="Y152" s="10">
        <v>63.551794999999998</v>
      </c>
      <c r="Z152" s="6">
        <v>10.710634000000001</v>
      </c>
      <c r="AA152" s="10">
        <v>158.80679499999999</v>
      </c>
      <c r="AB152" s="6">
        <v>14.2716923643</v>
      </c>
    </row>
    <row r="153" spans="19:28" x14ac:dyDescent="0.2">
      <c r="S153" s="7">
        <v>43789</v>
      </c>
      <c r="T153" s="5">
        <v>2</v>
      </c>
      <c r="U153" s="8">
        <v>676.54</v>
      </c>
      <c r="V153" s="10">
        <v>1110.1245899999999</v>
      </c>
      <c r="W153" s="10">
        <v>-95.254999999999995</v>
      </c>
      <c r="X153" s="6">
        <v>-7.1024089999999998</v>
      </c>
      <c r="Y153" s="10">
        <v>63.53819</v>
      </c>
      <c r="Z153" s="6">
        <v>10.647769</v>
      </c>
      <c r="AA153" s="10">
        <v>158.79319000000001</v>
      </c>
      <c r="AB153" s="6">
        <v>14.3040872474</v>
      </c>
    </row>
    <row r="154" spans="19:28" x14ac:dyDescent="0.2">
      <c r="S154" s="7">
        <v>43790</v>
      </c>
      <c r="T154" s="5">
        <v>2</v>
      </c>
      <c r="U154" s="8">
        <v>672.48</v>
      </c>
      <c r="V154" s="10">
        <v>1104.497916</v>
      </c>
      <c r="W154" s="10">
        <v>-95.254999999999995</v>
      </c>
      <c r="X154" s="6">
        <v>-7.059787</v>
      </c>
      <c r="Y154" s="10">
        <v>63.508493999999999</v>
      </c>
      <c r="Z154" s="6">
        <v>10.58882</v>
      </c>
      <c r="AA154" s="10">
        <v>158.76349400000001</v>
      </c>
      <c r="AB154" s="6">
        <v>14.3742683386</v>
      </c>
    </row>
    <row r="155" spans="19:28" x14ac:dyDescent="0.2">
      <c r="S155" s="7">
        <v>43791</v>
      </c>
      <c r="T155" s="5">
        <v>2</v>
      </c>
      <c r="U155" s="8">
        <v>679.56</v>
      </c>
      <c r="V155" s="10">
        <v>1115.0713109999999</v>
      </c>
      <c r="W155" s="10">
        <v>-95.254999999999995</v>
      </c>
      <c r="X155" s="6">
        <v>-7.1341140000000003</v>
      </c>
      <c r="Y155" s="10">
        <v>63.566476000000002</v>
      </c>
      <c r="Z155" s="6">
        <v>10.690541</v>
      </c>
      <c r="AA155" s="10">
        <v>158.82147599999999</v>
      </c>
      <c r="AB155" s="6">
        <v>14.2431676295</v>
      </c>
    </row>
    <row r="156" spans="19:28" x14ac:dyDescent="0.2">
      <c r="S156" s="7">
        <v>43794</v>
      </c>
      <c r="T156" s="5">
        <v>2</v>
      </c>
      <c r="U156" s="8">
        <v>666.47</v>
      </c>
      <c r="V156" s="10">
        <v>1109.7237700000001</v>
      </c>
      <c r="W156" s="10">
        <v>-94.779600000000002</v>
      </c>
      <c r="X156" s="6">
        <v>-7.0317869999999996</v>
      </c>
      <c r="Y156" s="10">
        <v>61.729398000000003</v>
      </c>
      <c r="Z156" s="6">
        <v>10.796639000000001</v>
      </c>
      <c r="AA156" s="10">
        <v>156.50899799999999</v>
      </c>
      <c r="AB156" s="6">
        <v>14.103419456899999</v>
      </c>
    </row>
    <row r="157" spans="19:28" x14ac:dyDescent="0.2">
      <c r="S157" s="7">
        <v>43795</v>
      </c>
      <c r="T157" s="5">
        <v>2</v>
      </c>
      <c r="U157" s="8">
        <v>650.15</v>
      </c>
      <c r="V157" s="10">
        <v>1116.5344829999999</v>
      </c>
      <c r="W157" s="10">
        <v>-94.779600000000002</v>
      </c>
      <c r="X157" s="6">
        <v>-6.8595980000000001</v>
      </c>
      <c r="Y157" s="10">
        <v>61.735987000000002</v>
      </c>
      <c r="Z157" s="6">
        <v>10.531135000000001</v>
      </c>
      <c r="AA157" s="10">
        <v>156.51558700000001</v>
      </c>
      <c r="AB157" s="6">
        <v>14.0179805648</v>
      </c>
    </row>
    <row r="158" spans="19:28" x14ac:dyDescent="0.2">
      <c r="S158" s="7">
        <v>43796</v>
      </c>
      <c r="T158" s="5">
        <v>2</v>
      </c>
      <c r="U158" s="8">
        <v>660.88</v>
      </c>
      <c r="V158" s="10">
        <v>1102.537006</v>
      </c>
      <c r="W158" s="10">
        <v>-94.779600000000002</v>
      </c>
      <c r="X158" s="6">
        <v>-6.9728079999999997</v>
      </c>
      <c r="Y158" s="10">
        <v>61.768565000000002</v>
      </c>
      <c r="Z158" s="6">
        <v>10.699293000000001</v>
      </c>
      <c r="AA158" s="10">
        <v>156.54816500000001</v>
      </c>
      <c r="AB158" s="6">
        <v>14.198903484900001</v>
      </c>
    </row>
    <row r="159" spans="19:28" x14ac:dyDescent="0.2">
      <c r="S159" s="7">
        <v>43797</v>
      </c>
      <c r="T159" s="5">
        <v>2</v>
      </c>
      <c r="U159" s="8">
        <v>660.88</v>
      </c>
      <c r="V159" s="10">
        <v>1102.537006</v>
      </c>
      <c r="W159" s="10">
        <v>-94.779600000000002</v>
      </c>
      <c r="X159" s="6">
        <v>-6.9728079999999997</v>
      </c>
      <c r="Y159" s="10">
        <v>61.768565000000002</v>
      </c>
      <c r="Z159" s="6">
        <v>10.699293000000001</v>
      </c>
      <c r="AA159" s="10">
        <v>156.54816500000001</v>
      </c>
      <c r="AB159" s="6">
        <v>14.198903484900001</v>
      </c>
    </row>
    <row r="160" spans="19:28" x14ac:dyDescent="0.2">
      <c r="S160" s="7">
        <v>43798</v>
      </c>
      <c r="T160" s="5">
        <v>2</v>
      </c>
      <c r="U160" s="8">
        <v>672.5</v>
      </c>
      <c r="V160" s="10">
        <v>1100.3710639999999</v>
      </c>
      <c r="W160" s="10">
        <v>-94.779600000000002</v>
      </c>
      <c r="X160" s="6">
        <v>-7.0954090000000001</v>
      </c>
      <c r="Y160" s="10">
        <v>61.771656999999998</v>
      </c>
      <c r="Z160" s="6">
        <v>10.88687</v>
      </c>
      <c r="AA160" s="10">
        <v>156.55125699999999</v>
      </c>
      <c r="AB160" s="6">
        <v>14.2271331945</v>
      </c>
    </row>
    <row r="161" spans="19:28" x14ac:dyDescent="0.2">
      <c r="S161" s="7">
        <v>43801</v>
      </c>
      <c r="T161" s="5">
        <v>2</v>
      </c>
      <c r="U161" s="8">
        <v>626.80999999999995</v>
      </c>
      <c r="V161" s="10">
        <v>1113.576112</v>
      </c>
      <c r="W161" s="10">
        <v>-92.855699999999999</v>
      </c>
      <c r="X161" s="6">
        <v>-6.7503659999999996</v>
      </c>
      <c r="Y161" s="10">
        <v>60.551720000000003</v>
      </c>
      <c r="Z161" s="6">
        <v>10.351647</v>
      </c>
      <c r="AA161" s="10">
        <v>153.40742</v>
      </c>
      <c r="AB161" s="6">
        <v>13.776105487400001</v>
      </c>
    </row>
    <row r="162" spans="19:28" x14ac:dyDescent="0.2">
      <c r="S162" s="7">
        <v>43802</v>
      </c>
      <c r="T162" s="5">
        <v>2</v>
      </c>
      <c r="U162" s="8">
        <v>631.41</v>
      </c>
      <c r="V162" s="10">
        <v>1103.2352599999999</v>
      </c>
      <c r="W162" s="10">
        <v>-92.855699999999999</v>
      </c>
      <c r="X162" s="6">
        <v>-6.799906</v>
      </c>
      <c r="Y162" s="10">
        <v>60.595464</v>
      </c>
      <c r="Z162" s="6">
        <v>10.420087000000001</v>
      </c>
      <c r="AA162" s="10">
        <v>153.45116400000001</v>
      </c>
      <c r="AB162" s="6">
        <v>13.9091968224</v>
      </c>
    </row>
    <row r="163" spans="19:28" x14ac:dyDescent="0.2">
      <c r="S163" s="7">
        <v>43803</v>
      </c>
      <c r="T163" s="5">
        <v>2</v>
      </c>
      <c r="U163" s="8">
        <v>636.67999999999995</v>
      </c>
      <c r="V163" s="10">
        <v>1113.6263160000001</v>
      </c>
      <c r="W163" s="10">
        <v>-92.855699999999999</v>
      </c>
      <c r="X163" s="6">
        <v>-6.8566599999999998</v>
      </c>
      <c r="Y163" s="10">
        <v>60.570295999999999</v>
      </c>
      <c r="Z163" s="6">
        <v>10.511423000000001</v>
      </c>
      <c r="AA163" s="10">
        <v>153.425996</v>
      </c>
      <c r="AB163" s="6">
        <v>13.777152537699999</v>
      </c>
    </row>
    <row r="164" spans="19:28" x14ac:dyDescent="0.2">
      <c r="S164" s="7">
        <v>43804</v>
      </c>
      <c r="T164" s="5">
        <v>2</v>
      </c>
      <c r="U164" s="8">
        <v>659.03</v>
      </c>
      <c r="V164" s="10">
        <v>1114.825507</v>
      </c>
      <c r="W164" s="10">
        <v>-92.855699999999999</v>
      </c>
      <c r="X164" s="6">
        <v>-7.0973560000000004</v>
      </c>
      <c r="Y164" s="10">
        <v>60.605544999999999</v>
      </c>
      <c r="Z164" s="6">
        <v>10.874088</v>
      </c>
      <c r="AA164" s="10">
        <v>153.46124499999999</v>
      </c>
      <c r="AB164" s="6">
        <v>13.7654945704</v>
      </c>
    </row>
    <row r="165" spans="19:28" x14ac:dyDescent="0.2">
      <c r="S165" s="7">
        <v>43805</v>
      </c>
      <c r="T165" s="5">
        <v>2</v>
      </c>
      <c r="U165" s="8">
        <v>677.44</v>
      </c>
      <c r="V165" s="10">
        <v>1110.5573770000001</v>
      </c>
      <c r="W165" s="10">
        <v>-92.855699999999999</v>
      </c>
      <c r="X165" s="6">
        <v>-7.2956209999999997</v>
      </c>
      <c r="Y165" s="10">
        <v>60.611412999999999</v>
      </c>
      <c r="Z165" s="6">
        <v>11.176773000000001</v>
      </c>
      <c r="AA165" s="10">
        <v>153.46711300000001</v>
      </c>
      <c r="AB165" s="6">
        <v>13.818927004200001</v>
      </c>
    </row>
    <row r="166" spans="19:28" x14ac:dyDescent="0.2">
      <c r="S166" s="7">
        <v>43808</v>
      </c>
      <c r="T166" s="5">
        <v>2</v>
      </c>
      <c r="U166" s="8">
        <v>667.06</v>
      </c>
      <c r="V166" s="10">
        <v>1107.5166670000001</v>
      </c>
      <c r="W166" s="10">
        <v>-91.704599999999999</v>
      </c>
      <c r="X166" s="6">
        <v>-7.2740080000000003</v>
      </c>
      <c r="Y166" s="10">
        <v>59.565643999999999</v>
      </c>
      <c r="Z166" s="6">
        <v>11.198736999999999</v>
      </c>
      <c r="AA166" s="10">
        <v>151.27024399999999</v>
      </c>
      <c r="AB166" s="6">
        <v>13.658507271</v>
      </c>
    </row>
    <row r="167" spans="19:28" x14ac:dyDescent="0.2">
      <c r="S167" s="7">
        <v>43809</v>
      </c>
      <c r="T167" s="5">
        <v>2</v>
      </c>
      <c r="U167" s="8">
        <v>692.13</v>
      </c>
      <c r="V167" s="10">
        <v>1113.236725</v>
      </c>
      <c r="W167" s="10">
        <v>-91.704599999999999</v>
      </c>
      <c r="X167" s="6">
        <v>-7.5473860000000004</v>
      </c>
      <c r="Y167" s="10">
        <v>59.549114000000003</v>
      </c>
      <c r="Z167" s="6">
        <v>11.622843</v>
      </c>
      <c r="AA167" s="10">
        <v>151.253714</v>
      </c>
      <c r="AB167" s="6">
        <v>13.586841962799999</v>
      </c>
    </row>
    <row r="168" spans="19:28" x14ac:dyDescent="0.2">
      <c r="S168" s="7">
        <v>43810</v>
      </c>
      <c r="T168" s="5">
        <v>2</v>
      </c>
      <c r="U168" s="8">
        <v>687.67</v>
      </c>
      <c r="V168" s="10">
        <v>1108.1152070000001</v>
      </c>
      <c r="W168" s="10">
        <v>-91.704599999999999</v>
      </c>
      <c r="X168" s="6">
        <v>-7.4987510000000004</v>
      </c>
      <c r="Y168" s="10">
        <v>59.598404000000002</v>
      </c>
      <c r="Z168" s="6">
        <v>11.538396000000001</v>
      </c>
      <c r="AA168" s="10">
        <v>151.30300399999999</v>
      </c>
      <c r="AB168" s="6">
        <v>13.654086081899999</v>
      </c>
    </row>
    <row r="169" spans="19:28" x14ac:dyDescent="0.2">
      <c r="S169" s="7">
        <v>43811</v>
      </c>
      <c r="T169" s="5">
        <v>2</v>
      </c>
      <c r="U169" s="8">
        <v>699.18</v>
      </c>
      <c r="V169" s="10">
        <v>1110.8243729999999</v>
      </c>
      <c r="W169" s="10">
        <v>-91.704599999999999</v>
      </c>
      <c r="X169" s="6">
        <v>-7.624263</v>
      </c>
      <c r="Y169" s="10">
        <v>59.552930000000003</v>
      </c>
      <c r="Z169" s="6">
        <v>11.74048</v>
      </c>
      <c r="AA169" s="10">
        <v>151.25753</v>
      </c>
      <c r="AB169" s="6">
        <v>13.616691681200001</v>
      </c>
    </row>
    <row r="170" spans="19:28" x14ac:dyDescent="0.2">
      <c r="S170" s="7">
        <v>43812</v>
      </c>
      <c r="T170" s="5">
        <v>2</v>
      </c>
      <c r="U170" s="8">
        <v>709.99</v>
      </c>
      <c r="V170" s="10">
        <v>1108.3646630000001</v>
      </c>
      <c r="W170" s="10">
        <v>-91.704599999999999</v>
      </c>
      <c r="X170" s="6">
        <v>-7.7421420000000003</v>
      </c>
      <c r="Y170" s="10">
        <v>59.555602</v>
      </c>
      <c r="Z170" s="6">
        <v>11.921465</v>
      </c>
      <c r="AA170" s="10">
        <v>151.26020199999999</v>
      </c>
      <c r="AB170" s="6">
        <v>13.647151217599999</v>
      </c>
    </row>
    <row r="171" spans="19:28" x14ac:dyDescent="0.2">
      <c r="S171" s="7">
        <v>43815</v>
      </c>
      <c r="T171" s="5">
        <v>2</v>
      </c>
      <c r="U171" s="8">
        <v>719.52</v>
      </c>
      <c r="V171" s="10">
        <v>1110.8771750000001</v>
      </c>
      <c r="W171" s="10">
        <v>-92.549700000000001</v>
      </c>
      <c r="X171" s="6">
        <v>-7.7744169999999997</v>
      </c>
      <c r="Y171" s="10">
        <v>61.093989000000001</v>
      </c>
      <c r="Z171" s="6">
        <v>11.777263</v>
      </c>
      <c r="AA171" s="10">
        <v>153.64368899999999</v>
      </c>
      <c r="AB171" s="6">
        <v>13.8308440143</v>
      </c>
    </row>
    <row r="172" spans="19:28" x14ac:dyDescent="0.2">
      <c r="S172" s="7">
        <v>43816</v>
      </c>
      <c r="T172" s="5">
        <v>2</v>
      </c>
      <c r="U172" s="8">
        <v>716.87</v>
      </c>
      <c r="V172" s="10">
        <v>1108.787744</v>
      </c>
      <c r="W172" s="10">
        <v>-92.549700000000001</v>
      </c>
      <c r="X172" s="6">
        <v>-7.7457839999999996</v>
      </c>
      <c r="Y172" s="10">
        <v>61.080832000000001</v>
      </c>
      <c r="Z172" s="6">
        <v>11.736414999999999</v>
      </c>
      <c r="AA172" s="10">
        <v>153.63053199999999</v>
      </c>
      <c r="AB172" s="6">
        <v>13.855720639899999</v>
      </c>
    </row>
    <row r="173" spans="19:28" x14ac:dyDescent="0.2">
      <c r="S173" s="7">
        <v>43817</v>
      </c>
      <c r="T173" s="5">
        <v>2</v>
      </c>
      <c r="U173" s="8">
        <v>709.04</v>
      </c>
      <c r="V173" s="10">
        <v>1110.88499</v>
      </c>
      <c r="W173" s="10">
        <v>-92.549700000000001</v>
      </c>
      <c r="X173" s="6">
        <v>-7.661181</v>
      </c>
      <c r="Y173" s="10">
        <v>61.077292</v>
      </c>
      <c r="Z173" s="6">
        <v>11.608897000000001</v>
      </c>
      <c r="AA173" s="10">
        <v>153.626992</v>
      </c>
      <c r="AB173" s="6">
        <v>13.829243695100001</v>
      </c>
    </row>
    <row r="174" spans="19:28" x14ac:dyDescent="0.2">
      <c r="S174" s="7">
        <v>43818</v>
      </c>
      <c r="T174" s="5">
        <v>2</v>
      </c>
      <c r="U174" s="8">
        <v>710.5</v>
      </c>
      <c r="V174" s="10">
        <v>1111.144841</v>
      </c>
      <c r="W174" s="10">
        <v>-92.549700000000001</v>
      </c>
      <c r="X174" s="6">
        <v>-7.6769559999999997</v>
      </c>
      <c r="Y174" s="10">
        <v>61.083972000000003</v>
      </c>
      <c r="Z174" s="6">
        <v>11.631529</v>
      </c>
      <c r="AA174" s="10">
        <v>153.63367199999999</v>
      </c>
      <c r="AB174" s="6">
        <v>13.826610712500001</v>
      </c>
    </row>
    <row r="175" spans="19:28" x14ac:dyDescent="0.2">
      <c r="S175" s="7">
        <v>43819</v>
      </c>
      <c r="T175" s="5">
        <v>2</v>
      </c>
      <c r="U175" s="8">
        <v>716.16</v>
      </c>
      <c r="V175" s="10">
        <v>1103.7450550000001</v>
      </c>
      <c r="W175" s="10">
        <v>-92.549700000000001</v>
      </c>
      <c r="X175" s="6">
        <v>-7.7381130000000002</v>
      </c>
      <c r="Y175" s="10">
        <v>61.055397999999997</v>
      </c>
      <c r="Z175" s="6">
        <v>11.729675</v>
      </c>
      <c r="AA175" s="10">
        <v>153.605098</v>
      </c>
      <c r="AB175" s="6">
        <v>13.9167190598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0" workbookViewId="0">
      <selection activeCell="M48" sqref="M48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18</v>
      </c>
      <c r="C2" s="8">
        <v>369886.28</v>
      </c>
      <c r="D2" s="8">
        <v>161314.89254</v>
      </c>
      <c r="E2" s="8">
        <v>17602.4617</v>
      </c>
      <c r="F2" s="8">
        <v>20688.021658000001</v>
      </c>
    </row>
    <row r="3" spans="1:6" x14ac:dyDescent="0.2">
      <c r="A3" s="7">
        <v>41789</v>
      </c>
      <c r="B3" s="8">
        <v>18</v>
      </c>
      <c r="C3" s="8">
        <v>374023.8</v>
      </c>
      <c r="D3" s="8">
        <v>161220.58515900001</v>
      </c>
      <c r="E3" s="8">
        <v>17654.213400000001</v>
      </c>
      <c r="F3" s="8">
        <v>20584.655782999998</v>
      </c>
    </row>
    <row r="4" spans="1:6" x14ac:dyDescent="0.2">
      <c r="A4" s="7">
        <v>41820</v>
      </c>
      <c r="B4" s="8">
        <v>18</v>
      </c>
      <c r="C4" s="8">
        <v>382247.92</v>
      </c>
      <c r="D4" s="8">
        <v>161827.21069199999</v>
      </c>
      <c r="E4" s="8">
        <v>17637.896000000001</v>
      </c>
      <c r="F4" s="8">
        <v>20585.246642999999</v>
      </c>
    </row>
    <row r="5" spans="1:6" x14ac:dyDescent="0.2">
      <c r="A5" s="7">
        <v>41851</v>
      </c>
      <c r="B5" s="8">
        <v>18</v>
      </c>
      <c r="C5" s="8">
        <v>363388.72</v>
      </c>
      <c r="D5" s="8">
        <v>161930.96677900001</v>
      </c>
      <c r="E5" s="8">
        <v>17578.022300000001</v>
      </c>
      <c r="F5" s="8">
        <v>20544.191671</v>
      </c>
    </row>
    <row r="6" spans="1:6" x14ac:dyDescent="0.2">
      <c r="A6" s="7">
        <v>41880</v>
      </c>
      <c r="B6" s="8">
        <v>17</v>
      </c>
      <c r="C6" s="8">
        <v>377217.3</v>
      </c>
      <c r="D6" s="8">
        <v>152657.87079799999</v>
      </c>
      <c r="E6" s="8">
        <v>17325.218799999999</v>
      </c>
      <c r="F6" s="8">
        <v>20131.891619000002</v>
      </c>
    </row>
    <row r="7" spans="1:6" x14ac:dyDescent="0.2">
      <c r="A7" s="7">
        <v>41912</v>
      </c>
      <c r="B7" s="8">
        <v>17</v>
      </c>
      <c r="C7" s="8">
        <v>381572.98</v>
      </c>
      <c r="D7" s="8">
        <v>152110.76723699999</v>
      </c>
      <c r="E7" s="8">
        <v>17293.802800000001</v>
      </c>
      <c r="F7" s="8">
        <v>20090.766235999999</v>
      </c>
    </row>
    <row r="8" spans="1:6" x14ac:dyDescent="0.2">
      <c r="A8" s="7">
        <v>41943</v>
      </c>
      <c r="B8" s="8">
        <v>17</v>
      </c>
      <c r="C8" s="8">
        <v>384234.47</v>
      </c>
      <c r="D8" s="8">
        <v>152469.40153900001</v>
      </c>
      <c r="E8" s="8">
        <v>17030.242600000001</v>
      </c>
      <c r="F8" s="8">
        <v>19447.101299000002</v>
      </c>
    </row>
    <row r="9" spans="1:6" x14ac:dyDescent="0.2">
      <c r="A9" s="7">
        <v>41971</v>
      </c>
      <c r="B9" s="8">
        <v>17</v>
      </c>
      <c r="C9" s="8">
        <v>405219.44</v>
      </c>
      <c r="D9" s="8">
        <v>153312.627695</v>
      </c>
      <c r="E9" s="8">
        <v>17033.8796</v>
      </c>
      <c r="F9" s="8">
        <v>19304.610268</v>
      </c>
    </row>
    <row r="10" spans="1:6" x14ac:dyDescent="0.2">
      <c r="A10" s="7">
        <v>42004</v>
      </c>
      <c r="B10" s="8">
        <v>17</v>
      </c>
      <c r="C10" s="8">
        <v>383189.2</v>
      </c>
      <c r="D10" s="8">
        <v>152032.70502699999</v>
      </c>
      <c r="E10" s="8">
        <v>17014.689999999999</v>
      </c>
      <c r="F10" s="8">
        <v>19022.544226999999</v>
      </c>
    </row>
    <row r="11" spans="1:6" x14ac:dyDescent="0.2">
      <c r="A11" s="7">
        <v>42034</v>
      </c>
      <c r="B11" s="8">
        <v>17</v>
      </c>
      <c r="C11" s="8">
        <v>379150.86</v>
      </c>
      <c r="D11" s="8">
        <v>151974.07823300001</v>
      </c>
      <c r="E11" s="8">
        <v>17014.087200000002</v>
      </c>
      <c r="F11" s="8">
        <v>18849.649676000001</v>
      </c>
    </row>
    <row r="12" spans="1:6" x14ac:dyDescent="0.2">
      <c r="A12" s="7">
        <v>42062</v>
      </c>
      <c r="B12" s="8">
        <v>17</v>
      </c>
      <c r="C12" s="8">
        <v>400216.09</v>
      </c>
      <c r="D12" s="8">
        <v>151429.311774</v>
      </c>
      <c r="E12" s="8">
        <v>15569.5969</v>
      </c>
      <c r="F12" s="8">
        <v>19590.826315999999</v>
      </c>
    </row>
    <row r="13" spans="1:6" x14ac:dyDescent="0.2">
      <c r="A13" s="7">
        <v>42094</v>
      </c>
      <c r="B13" s="8">
        <v>17</v>
      </c>
      <c r="C13" s="8">
        <v>381624.6</v>
      </c>
      <c r="D13" s="8">
        <v>150168.54285</v>
      </c>
      <c r="E13" s="8">
        <v>15612.368200000001</v>
      </c>
      <c r="F13" s="8">
        <v>19755.913698</v>
      </c>
    </row>
    <row r="14" spans="1:6" x14ac:dyDescent="0.2">
      <c r="A14" s="7">
        <v>42124</v>
      </c>
      <c r="B14" s="8">
        <v>17</v>
      </c>
      <c r="C14" s="8">
        <v>380136.36</v>
      </c>
      <c r="D14" s="8">
        <v>150046.0612</v>
      </c>
      <c r="E14" s="8">
        <v>15595.7287</v>
      </c>
      <c r="F14" s="8">
        <v>19510.767002000001</v>
      </c>
    </row>
    <row r="15" spans="1:6" x14ac:dyDescent="0.2">
      <c r="A15" s="7">
        <v>42153</v>
      </c>
      <c r="B15" s="8">
        <v>17</v>
      </c>
      <c r="C15" s="8">
        <v>382297.99</v>
      </c>
      <c r="D15" s="8">
        <v>149786.23759999999</v>
      </c>
      <c r="E15" s="8">
        <v>15510.7811</v>
      </c>
      <c r="F15" s="8">
        <v>19309.636815000002</v>
      </c>
    </row>
    <row r="16" spans="1:6" x14ac:dyDescent="0.2">
      <c r="A16" s="7">
        <v>42185</v>
      </c>
      <c r="B16" s="8">
        <v>17</v>
      </c>
      <c r="C16" s="8">
        <v>375210.96</v>
      </c>
      <c r="D16" s="8">
        <v>149895.42898500001</v>
      </c>
      <c r="E16" s="8">
        <v>15568.1343</v>
      </c>
      <c r="F16" s="8">
        <v>19524.446039999999</v>
      </c>
    </row>
    <row r="17" spans="1:28" x14ac:dyDescent="0.2">
      <c r="A17" s="7">
        <v>42216</v>
      </c>
      <c r="B17" s="8">
        <v>17</v>
      </c>
      <c r="C17" s="8">
        <v>393585.72</v>
      </c>
      <c r="D17" s="8">
        <v>147803.774745</v>
      </c>
      <c r="E17" s="8">
        <v>16151.029200000001</v>
      </c>
      <c r="F17" s="8">
        <v>19516.037364</v>
      </c>
    </row>
    <row r="18" spans="1:28" x14ac:dyDescent="0.2">
      <c r="A18" s="7">
        <v>42247</v>
      </c>
      <c r="B18" s="8">
        <v>17</v>
      </c>
      <c r="C18" s="8">
        <v>377507.11</v>
      </c>
      <c r="D18" s="8">
        <v>147355.25010500001</v>
      </c>
      <c r="E18" s="8">
        <v>16130.9658</v>
      </c>
      <c r="F18" s="8">
        <v>19462.682582000001</v>
      </c>
    </row>
    <row r="19" spans="1:28" x14ac:dyDescent="0.2">
      <c r="A19" s="7">
        <v>42277</v>
      </c>
      <c r="B19" s="8">
        <v>17</v>
      </c>
      <c r="C19" s="8">
        <v>382644.35</v>
      </c>
      <c r="D19" s="8">
        <v>147264.369763</v>
      </c>
      <c r="E19" s="8">
        <v>16132.373900000001</v>
      </c>
      <c r="F19" s="8">
        <v>19415.796464999999</v>
      </c>
    </row>
    <row r="20" spans="1:28" x14ac:dyDescent="0.2">
      <c r="A20" s="7">
        <v>42307</v>
      </c>
      <c r="B20" s="8">
        <v>17</v>
      </c>
      <c r="C20" s="8">
        <v>406708.95</v>
      </c>
      <c r="D20" s="8">
        <v>146179.95235899999</v>
      </c>
      <c r="E20" s="8">
        <v>14150.829599999999</v>
      </c>
      <c r="F20" s="8">
        <v>19043.161565999999</v>
      </c>
    </row>
    <row r="21" spans="1:28" x14ac:dyDescent="0.2">
      <c r="A21" s="7">
        <v>42338</v>
      </c>
      <c r="B21" s="8">
        <v>17</v>
      </c>
      <c r="C21" s="8">
        <v>407194.4</v>
      </c>
      <c r="D21" s="8">
        <v>146302.931992</v>
      </c>
      <c r="E21" s="8">
        <v>14103.626399999999</v>
      </c>
      <c r="F21" s="8">
        <v>18989.459339000001</v>
      </c>
    </row>
    <row r="22" spans="1:28" x14ac:dyDescent="0.2">
      <c r="A22" s="7">
        <v>42369</v>
      </c>
      <c r="B22" s="8">
        <v>17</v>
      </c>
      <c r="C22" s="8">
        <v>407258.77</v>
      </c>
      <c r="D22" s="8">
        <v>146191.284977</v>
      </c>
      <c r="E22" s="8">
        <v>14111.2091</v>
      </c>
      <c r="F22" s="8">
        <v>19002.295545000001</v>
      </c>
    </row>
    <row r="23" spans="1:28" x14ac:dyDescent="0.2">
      <c r="A23" s="7">
        <v>42398</v>
      </c>
      <c r="B23" s="8">
        <v>17</v>
      </c>
      <c r="C23" s="8">
        <v>402276.88</v>
      </c>
      <c r="D23" s="8">
        <v>145408.82560400001</v>
      </c>
      <c r="E23" s="8">
        <v>14096.855299999999</v>
      </c>
      <c r="F23" s="8">
        <v>18860.545619</v>
      </c>
    </row>
    <row r="24" spans="1:28" x14ac:dyDescent="0.2">
      <c r="A24" s="7">
        <v>42429</v>
      </c>
      <c r="B24" s="8">
        <v>17</v>
      </c>
      <c r="C24" s="8">
        <v>397254.25</v>
      </c>
      <c r="D24" s="8">
        <v>143541.645349</v>
      </c>
      <c r="E24" s="8">
        <v>15015.9478</v>
      </c>
      <c r="F24" s="8">
        <v>19410.892647000001</v>
      </c>
    </row>
    <row r="25" spans="1:28" x14ac:dyDescent="0.2">
      <c r="A25" s="7">
        <v>42460</v>
      </c>
      <c r="B25" s="8">
        <v>17</v>
      </c>
      <c r="C25" s="8">
        <v>423010.68</v>
      </c>
      <c r="D25" s="8">
        <v>144417.93346199999</v>
      </c>
      <c r="E25" s="8">
        <v>15060.2683</v>
      </c>
      <c r="F25" s="8">
        <v>19474.627145999999</v>
      </c>
    </row>
    <row r="26" spans="1:28" x14ac:dyDescent="0.2">
      <c r="A26" s="7">
        <v>42489</v>
      </c>
      <c r="B26" s="8">
        <v>16</v>
      </c>
      <c r="C26" s="8">
        <v>421443.46</v>
      </c>
      <c r="D26" s="8">
        <v>143687.449612</v>
      </c>
      <c r="E26" s="8">
        <v>14807.713599999999</v>
      </c>
      <c r="F26" s="8">
        <v>19458.245932000002</v>
      </c>
    </row>
    <row r="27" spans="1:28" x14ac:dyDescent="0.2">
      <c r="A27" s="7">
        <v>42521</v>
      </c>
      <c r="B27" s="8">
        <v>17</v>
      </c>
      <c r="C27" s="8">
        <v>411764.18</v>
      </c>
      <c r="D27" s="8">
        <v>143060.72441299999</v>
      </c>
      <c r="E27" s="8">
        <v>14776.3477</v>
      </c>
      <c r="F27" s="8">
        <v>19252.007728</v>
      </c>
    </row>
    <row r="28" spans="1:28" ht="24" x14ac:dyDescent="0.2">
      <c r="A28" s="7">
        <v>42551</v>
      </c>
      <c r="B28" s="8">
        <v>17</v>
      </c>
      <c r="C28" s="8">
        <v>435529.31</v>
      </c>
      <c r="D28" s="8">
        <v>142962.733377</v>
      </c>
      <c r="E28" s="8">
        <v>15420.9262</v>
      </c>
      <c r="F28" s="8">
        <v>19839.846001000002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17</v>
      </c>
      <c r="C29" s="8">
        <v>429739.6</v>
      </c>
      <c r="D29" s="8">
        <v>140068.23310099999</v>
      </c>
      <c r="E29" s="8">
        <v>15364.7981</v>
      </c>
      <c r="F29" s="8">
        <v>19714.156156000001</v>
      </c>
      <c r="H29" s="5" t="s">
        <v>136</v>
      </c>
      <c r="I29" s="5">
        <v>136.47</v>
      </c>
      <c r="J29" s="8">
        <v>190650</v>
      </c>
      <c r="K29" s="10">
        <v>65968.858131000001</v>
      </c>
      <c r="L29" s="10">
        <v>11382</v>
      </c>
      <c r="M29" s="6">
        <v>16.750132000000001</v>
      </c>
      <c r="N29" s="10">
        <v>8332.6048950000004</v>
      </c>
      <c r="O29" s="6">
        <v>22.88</v>
      </c>
      <c r="P29" s="10">
        <v>-3049.3951050000001</v>
      </c>
      <c r="Q29" s="6">
        <v>-4.6224767129000002</v>
      </c>
      <c r="S29" s="7">
        <v>43453</v>
      </c>
      <c r="T29" s="5">
        <v>16</v>
      </c>
      <c r="U29" s="8">
        <v>485032.21</v>
      </c>
      <c r="V29" s="10">
        <v>142618.031762</v>
      </c>
      <c r="W29" s="10">
        <v>19686.36</v>
      </c>
      <c r="X29" s="6">
        <v>24.637982999999998</v>
      </c>
      <c r="Y29" s="10">
        <v>23782.086517</v>
      </c>
      <c r="Z29" s="6">
        <v>20.394855</v>
      </c>
      <c r="AA29" s="10">
        <v>4095.7265170000001</v>
      </c>
      <c r="AB29" s="6">
        <v>2.8718153421000001</v>
      </c>
    </row>
    <row r="30" spans="1:28" x14ac:dyDescent="0.2">
      <c r="A30" s="7">
        <v>42613</v>
      </c>
      <c r="B30" s="8">
        <v>18</v>
      </c>
      <c r="C30" s="8">
        <v>423894.87</v>
      </c>
      <c r="D30" s="8">
        <v>140094.02994199999</v>
      </c>
      <c r="E30" s="8">
        <v>15679.7323</v>
      </c>
      <c r="F30" s="8">
        <v>19575.517238</v>
      </c>
      <c r="H30" s="5" t="s">
        <v>137</v>
      </c>
      <c r="I30" s="5">
        <v>54.32</v>
      </c>
      <c r="J30" s="8">
        <v>231540</v>
      </c>
      <c r="K30" s="10">
        <v>35242.009131999999</v>
      </c>
      <c r="L30" s="10">
        <v>7540.2</v>
      </c>
      <c r="M30" s="6">
        <v>30.707408000000001</v>
      </c>
      <c r="N30" s="10">
        <v>9631.4475870000006</v>
      </c>
      <c r="O30" s="6">
        <v>24.04</v>
      </c>
      <c r="P30" s="10">
        <v>2091.2475869999998</v>
      </c>
      <c r="Q30" s="6">
        <v>5.9339624465999998</v>
      </c>
      <c r="S30" s="7">
        <v>43454</v>
      </c>
      <c r="T30" s="5">
        <v>16</v>
      </c>
      <c r="U30" s="8">
        <v>484639.04</v>
      </c>
      <c r="V30" s="10">
        <v>142450.80973099999</v>
      </c>
      <c r="W30" s="10">
        <v>19686.36</v>
      </c>
      <c r="X30" s="6">
        <v>24.618012</v>
      </c>
      <c r="Y30" s="10">
        <v>23785.062521</v>
      </c>
      <c r="Z30" s="6">
        <v>20.375772999999999</v>
      </c>
      <c r="AA30" s="10">
        <v>4098.7025210000002</v>
      </c>
      <c r="AB30" s="6">
        <v>2.8772756915</v>
      </c>
    </row>
    <row r="31" spans="1:28" x14ac:dyDescent="0.2">
      <c r="A31" s="7">
        <v>42643</v>
      </c>
      <c r="B31" s="8">
        <v>18</v>
      </c>
      <c r="C31" s="8">
        <v>418202.13</v>
      </c>
      <c r="D31" s="8">
        <v>139418.46533100001</v>
      </c>
      <c r="E31" s="8">
        <v>15622.0401</v>
      </c>
      <c r="F31" s="8">
        <v>19723.773519999999</v>
      </c>
      <c r="H31" s="5" t="s">
        <v>138</v>
      </c>
      <c r="I31" s="5">
        <v>50.01</v>
      </c>
      <c r="J31" s="8">
        <v>22640</v>
      </c>
      <c r="K31" s="10">
        <v>13239.766082</v>
      </c>
      <c r="L31" s="10">
        <v>1018.665</v>
      </c>
      <c r="M31" s="6">
        <v>22.225166999999999</v>
      </c>
      <c r="N31" s="10">
        <v>1394.9476279999999</v>
      </c>
      <c r="O31" s="6">
        <v>16.23</v>
      </c>
      <c r="P31" s="10">
        <v>376.28262799999999</v>
      </c>
      <c r="Q31" s="6">
        <v>2.8420640177999998</v>
      </c>
      <c r="S31" s="7">
        <v>43455</v>
      </c>
      <c r="T31" s="5">
        <v>16</v>
      </c>
      <c r="U31" s="8">
        <v>481612.89</v>
      </c>
      <c r="V31" s="10">
        <v>142551.26198899999</v>
      </c>
      <c r="W31" s="10">
        <v>19686.36</v>
      </c>
      <c r="X31" s="6">
        <v>24.464293999999999</v>
      </c>
      <c r="Y31" s="10">
        <v>23779.845433999999</v>
      </c>
      <c r="Z31" s="6">
        <v>20.252987000000001</v>
      </c>
      <c r="AA31" s="10">
        <v>4093.4854340000002</v>
      </c>
      <c r="AB31" s="6">
        <v>2.8715883514999998</v>
      </c>
    </row>
    <row r="32" spans="1:28" x14ac:dyDescent="0.2">
      <c r="A32" s="7">
        <v>42674</v>
      </c>
      <c r="B32" s="8">
        <v>18</v>
      </c>
      <c r="C32" s="8">
        <v>415511.1</v>
      </c>
      <c r="D32" s="8">
        <v>139678.80175700001</v>
      </c>
      <c r="E32" s="8">
        <v>17118.303899999999</v>
      </c>
      <c r="F32" s="8">
        <v>19578.643989</v>
      </c>
      <c r="H32" s="5" t="s">
        <v>139</v>
      </c>
      <c r="I32" s="5">
        <v>28.53</v>
      </c>
      <c r="J32" s="8">
        <v>40160</v>
      </c>
      <c r="K32" s="10">
        <v>11002.739726</v>
      </c>
      <c r="L32" s="10">
        <v>1099.8</v>
      </c>
      <c r="M32" s="6">
        <v>36.515729999999998</v>
      </c>
      <c r="N32" s="10">
        <v>1976.3779529999999</v>
      </c>
      <c r="O32" s="6">
        <v>20.32</v>
      </c>
      <c r="P32" s="10">
        <v>876.57795299999998</v>
      </c>
      <c r="Q32" s="6">
        <v>7.9669061940999999</v>
      </c>
      <c r="S32" s="7">
        <v>43458</v>
      </c>
      <c r="T32" s="5">
        <v>16</v>
      </c>
      <c r="U32" s="8">
        <v>467325.39</v>
      </c>
      <c r="V32" s="10">
        <v>142600.801427</v>
      </c>
      <c r="W32" s="10">
        <v>19686.36</v>
      </c>
      <c r="X32" s="6">
        <v>23.738537000000001</v>
      </c>
      <c r="Y32" s="10">
        <v>23782.015513999999</v>
      </c>
      <c r="Z32" s="6">
        <v>19.650369000000001</v>
      </c>
      <c r="AA32" s="10">
        <v>4095.655514</v>
      </c>
      <c r="AB32" s="6">
        <v>2.8721125501000002</v>
      </c>
    </row>
    <row r="33" spans="1:28" x14ac:dyDescent="0.2">
      <c r="A33" s="7">
        <v>42704</v>
      </c>
      <c r="B33" s="8">
        <v>18</v>
      </c>
      <c r="C33" s="8">
        <v>408188.84</v>
      </c>
      <c r="D33" s="8">
        <v>142751.595951</v>
      </c>
      <c r="E33" s="8">
        <v>17279.879000000001</v>
      </c>
      <c r="F33" s="8">
        <v>20217.205450000001</v>
      </c>
      <c r="H33" s="5" t="s">
        <v>140</v>
      </c>
      <c r="I33" s="5">
        <v>61.56</v>
      </c>
      <c r="J33" s="8">
        <v>3130</v>
      </c>
      <c r="K33" s="10">
        <v>10096.774194</v>
      </c>
      <c r="L33" s="10">
        <v>165.26249999999999</v>
      </c>
      <c r="M33" s="6">
        <v>18.939565999999999</v>
      </c>
      <c r="N33" s="10">
        <v>184.44313500000001</v>
      </c>
      <c r="O33" s="6">
        <v>16.97</v>
      </c>
      <c r="P33" s="10">
        <v>19.180634999999999</v>
      </c>
      <c r="Q33" s="6">
        <v>0.18996794989999999</v>
      </c>
      <c r="S33" s="7">
        <v>43459</v>
      </c>
      <c r="T33" s="5">
        <v>16</v>
      </c>
      <c r="U33" s="8">
        <v>467325.39</v>
      </c>
      <c r="V33" s="10">
        <v>142600.801427</v>
      </c>
      <c r="W33" s="10">
        <v>19686.36</v>
      </c>
      <c r="X33" s="6">
        <v>23.738537000000001</v>
      </c>
      <c r="Y33" s="10">
        <v>23782.015513999999</v>
      </c>
      <c r="Z33" s="6">
        <v>19.650369000000001</v>
      </c>
      <c r="AA33" s="10">
        <v>4095.655514</v>
      </c>
      <c r="AB33" s="6">
        <v>2.8721125501000002</v>
      </c>
    </row>
    <row r="34" spans="1:28" x14ac:dyDescent="0.2">
      <c r="A34" s="7">
        <v>42734</v>
      </c>
      <c r="B34" s="8">
        <v>18</v>
      </c>
      <c r="C34" s="8">
        <v>420189.28</v>
      </c>
      <c r="D34" s="8">
        <v>142604.580793</v>
      </c>
      <c r="E34" s="8">
        <v>17336.6191</v>
      </c>
      <c r="F34" s="8">
        <v>20179.542114</v>
      </c>
      <c r="H34" s="5" t="s">
        <v>141</v>
      </c>
      <c r="I34" s="5">
        <v>272.83999999999997</v>
      </c>
      <c r="J34" s="8">
        <v>1920</v>
      </c>
      <c r="K34" s="10">
        <v>4800</v>
      </c>
      <c r="L34" s="10">
        <v>-4.2944000000000004</v>
      </c>
      <c r="M34" s="6">
        <v>-447.09388999999999</v>
      </c>
      <c r="N34" s="10">
        <v>83.152879999999996</v>
      </c>
      <c r="O34" s="6">
        <v>23.09</v>
      </c>
      <c r="P34" s="10">
        <v>87.447280000000006</v>
      </c>
      <c r="Q34" s="6">
        <v>1.8218183341</v>
      </c>
      <c r="S34" s="7">
        <v>43460</v>
      </c>
      <c r="T34" s="5">
        <v>16</v>
      </c>
      <c r="U34" s="8">
        <v>478195.58</v>
      </c>
      <c r="V34" s="10">
        <v>142418.94012499999</v>
      </c>
      <c r="W34" s="10">
        <v>19686.36</v>
      </c>
      <c r="X34" s="6">
        <v>24.290706</v>
      </c>
      <c r="Y34" s="10">
        <v>23786.336362999999</v>
      </c>
      <c r="Z34" s="6">
        <v>20.103793</v>
      </c>
      <c r="AA34" s="10">
        <v>4099.9763629999998</v>
      </c>
      <c r="AB34" s="6">
        <v>2.8788139835000002</v>
      </c>
    </row>
    <row r="35" spans="1:28" x14ac:dyDescent="0.2">
      <c r="A35" s="7">
        <v>42766</v>
      </c>
      <c r="B35" s="8">
        <v>18</v>
      </c>
      <c r="C35" s="8">
        <v>419072.22</v>
      </c>
      <c r="D35" s="8">
        <v>142769.57859700001</v>
      </c>
      <c r="E35" s="8">
        <v>17316.4509</v>
      </c>
      <c r="F35" s="8">
        <v>20082.014316000001</v>
      </c>
      <c r="H35" s="5" t="s">
        <v>142</v>
      </c>
      <c r="I35" s="5">
        <v>63.47</v>
      </c>
      <c r="J35" s="8">
        <v>34600</v>
      </c>
      <c r="K35" s="10">
        <v>4109.2636579999999</v>
      </c>
      <c r="L35" s="10">
        <v>1084.8286000000001</v>
      </c>
      <c r="M35" s="6">
        <v>31.894438999999998</v>
      </c>
      <c r="N35" s="10">
        <v>1226.080794</v>
      </c>
      <c r="O35" s="6">
        <v>28.22</v>
      </c>
      <c r="P35" s="10">
        <v>141.252194</v>
      </c>
      <c r="Q35" s="6">
        <v>3.4374088771000002</v>
      </c>
      <c r="S35" s="7">
        <v>43461</v>
      </c>
      <c r="T35" s="5">
        <v>16</v>
      </c>
      <c r="U35" s="8">
        <v>488873.25</v>
      </c>
      <c r="V35" s="10">
        <v>142549.182975</v>
      </c>
      <c r="W35" s="10">
        <v>19880.9218</v>
      </c>
      <c r="X35" s="6">
        <v>24.590070000000001</v>
      </c>
      <c r="Y35" s="10">
        <v>23819.106457000002</v>
      </c>
      <c r="Z35" s="6">
        <v>20.524415999999999</v>
      </c>
      <c r="AA35" s="10">
        <v>3938.1846569999998</v>
      </c>
      <c r="AB35" s="6">
        <v>2.7626848324000002</v>
      </c>
    </row>
    <row r="36" spans="1:28" x14ac:dyDescent="0.2">
      <c r="A36" s="7">
        <v>42794</v>
      </c>
      <c r="B36" s="8">
        <v>18</v>
      </c>
      <c r="C36" s="8">
        <v>430616.33</v>
      </c>
      <c r="D36" s="8">
        <v>143984.430379</v>
      </c>
      <c r="E36" s="8">
        <v>16300.2709</v>
      </c>
      <c r="F36" s="8">
        <v>20598.881343000001</v>
      </c>
      <c r="H36" s="5" t="s">
        <v>143</v>
      </c>
      <c r="I36" s="5">
        <v>13.27</v>
      </c>
      <c r="J36" s="8">
        <v>1830</v>
      </c>
      <c r="K36" s="10">
        <v>2376.6233769999999</v>
      </c>
      <c r="L36" s="10">
        <v>0</v>
      </c>
      <c r="N36" s="10">
        <v>52.813853000000002</v>
      </c>
      <c r="O36" s="6">
        <v>34.65</v>
      </c>
      <c r="P36" s="10">
        <v>52.813853000000002</v>
      </c>
      <c r="Q36" s="6">
        <v>2.2222222222000001</v>
      </c>
      <c r="S36" s="7">
        <v>43462</v>
      </c>
      <c r="T36" s="5">
        <v>16</v>
      </c>
      <c r="U36" s="8">
        <v>488305.4</v>
      </c>
      <c r="V36" s="10">
        <v>142253.01229399999</v>
      </c>
      <c r="W36" s="10">
        <v>19880.9218</v>
      </c>
      <c r="X36" s="6">
        <v>24.561506999999999</v>
      </c>
      <c r="Y36" s="10">
        <v>23818.368743999999</v>
      </c>
      <c r="Z36" s="6">
        <v>20.501211000000001</v>
      </c>
      <c r="AA36" s="10">
        <v>3937.4469439999998</v>
      </c>
      <c r="AB36" s="6">
        <v>2.7679181486000002</v>
      </c>
    </row>
    <row r="37" spans="1:28" x14ac:dyDescent="0.2">
      <c r="A37" s="7">
        <v>42825</v>
      </c>
      <c r="B37" s="8">
        <v>18</v>
      </c>
      <c r="C37" s="8">
        <v>442772.6</v>
      </c>
      <c r="D37" s="8">
        <v>146749.46186700001</v>
      </c>
      <c r="E37" s="8">
        <v>16081.413699999999</v>
      </c>
      <c r="F37" s="8">
        <v>20877.461114000002</v>
      </c>
      <c r="H37" s="5" t="s">
        <v>144</v>
      </c>
      <c r="I37" s="5">
        <v>17.27</v>
      </c>
      <c r="J37" s="8">
        <v>2460</v>
      </c>
      <c r="K37" s="10">
        <v>2320.7547169999998</v>
      </c>
      <c r="L37" s="10">
        <v>149.48849999999999</v>
      </c>
      <c r="M37" s="6">
        <v>16.456115</v>
      </c>
      <c r="N37" s="10">
        <v>157.79345699999999</v>
      </c>
      <c r="O37" s="6">
        <v>15.59</v>
      </c>
      <c r="P37" s="10">
        <v>8.3049569999999999</v>
      </c>
      <c r="Q37" s="6">
        <v>0.35785588559999998</v>
      </c>
      <c r="S37" s="7">
        <v>43465</v>
      </c>
      <c r="T37" s="5">
        <v>16</v>
      </c>
      <c r="U37" s="8">
        <v>489202.3</v>
      </c>
      <c r="V37" s="10">
        <v>142465.49215800001</v>
      </c>
      <c r="W37" s="10">
        <v>19880.9218</v>
      </c>
      <c r="X37" s="6">
        <v>24.606621000000001</v>
      </c>
      <c r="Y37" s="10">
        <v>23817.661912</v>
      </c>
      <c r="Z37" s="6">
        <v>20.539476000000001</v>
      </c>
      <c r="AA37" s="10">
        <v>3936.740112</v>
      </c>
      <c r="AB37" s="6">
        <v>2.7632938002</v>
      </c>
    </row>
    <row r="38" spans="1:28" x14ac:dyDescent="0.2">
      <c r="A38" s="7">
        <v>42853</v>
      </c>
      <c r="B38" s="8">
        <v>19</v>
      </c>
      <c r="C38" s="8">
        <v>448902.82</v>
      </c>
      <c r="D38" s="8">
        <v>146747.81575099999</v>
      </c>
      <c r="E38" s="8">
        <v>16110.565500000001</v>
      </c>
      <c r="F38" s="8">
        <v>21019.984681999998</v>
      </c>
      <c r="H38" s="5" t="s">
        <v>145</v>
      </c>
      <c r="I38" s="5">
        <v>50.42</v>
      </c>
      <c r="J38" s="8">
        <v>2460</v>
      </c>
      <c r="K38" s="10">
        <v>976.19047599999999</v>
      </c>
      <c r="L38" s="10">
        <v>122.9508</v>
      </c>
      <c r="M38" s="6">
        <v>20.008002999999999</v>
      </c>
      <c r="N38" s="10">
        <v>116.14730900000001</v>
      </c>
      <c r="O38" s="6">
        <v>21.18</v>
      </c>
      <c r="P38" s="10">
        <v>-6.8034910000000002</v>
      </c>
      <c r="Q38" s="6">
        <v>-0.69694300279999999</v>
      </c>
      <c r="S38" s="7">
        <v>43466</v>
      </c>
      <c r="T38" s="5">
        <v>16</v>
      </c>
      <c r="U38" s="8">
        <v>489202.3</v>
      </c>
      <c r="V38" s="10">
        <v>142465.49215800001</v>
      </c>
      <c r="W38" s="10">
        <v>19880.9218</v>
      </c>
      <c r="X38" s="6">
        <v>24.606621000000001</v>
      </c>
      <c r="Y38" s="10">
        <v>23817.661912</v>
      </c>
      <c r="Z38" s="6">
        <v>20.539476000000001</v>
      </c>
      <c r="AA38" s="10">
        <v>3936.740112</v>
      </c>
      <c r="AB38" s="6">
        <v>2.7632938002</v>
      </c>
    </row>
    <row r="39" spans="1:28" x14ac:dyDescent="0.2">
      <c r="A39" s="7">
        <v>42886</v>
      </c>
      <c r="B39" s="8">
        <v>19</v>
      </c>
      <c r="C39" s="8">
        <v>466791.74</v>
      </c>
      <c r="D39" s="8">
        <v>148871.24059500001</v>
      </c>
      <c r="E39" s="8">
        <v>16363.082700000001</v>
      </c>
      <c r="F39" s="8">
        <v>21212.156251</v>
      </c>
      <c r="H39" s="5" t="s">
        <v>146</v>
      </c>
      <c r="I39" s="5">
        <v>10.62</v>
      </c>
      <c r="J39" s="8">
        <v>402.6</v>
      </c>
      <c r="K39" s="10">
        <v>307.32824399999998</v>
      </c>
      <c r="L39" s="10">
        <v>3.7909999999999999</v>
      </c>
      <c r="M39" s="6">
        <v>106.198892</v>
      </c>
      <c r="N39" s="10">
        <v>10.197568</v>
      </c>
      <c r="O39" s="6">
        <v>39.479999999999997</v>
      </c>
      <c r="P39" s="10">
        <v>6.406568</v>
      </c>
      <c r="Q39" s="6">
        <v>2.0846012394</v>
      </c>
      <c r="S39" s="7">
        <v>43467</v>
      </c>
      <c r="T39" s="5">
        <v>16</v>
      </c>
      <c r="U39" s="8">
        <v>484544.88</v>
      </c>
      <c r="V39" s="10">
        <v>142425.46841599999</v>
      </c>
      <c r="W39" s="10">
        <v>19880.9218</v>
      </c>
      <c r="X39" s="6">
        <v>24.372354999999999</v>
      </c>
      <c r="Y39" s="10">
        <v>23817.062741999998</v>
      </c>
      <c r="Z39" s="6">
        <v>20.344442999999998</v>
      </c>
      <c r="AA39" s="10">
        <v>3936.140942</v>
      </c>
      <c r="AB39" s="6">
        <v>2.7636496375999999</v>
      </c>
    </row>
    <row r="40" spans="1:28" x14ac:dyDescent="0.2">
      <c r="A40" s="7">
        <v>42916</v>
      </c>
      <c r="B40" s="8">
        <v>19</v>
      </c>
      <c r="C40" s="8">
        <v>466255.7</v>
      </c>
      <c r="D40" s="8">
        <v>149191.44113299999</v>
      </c>
      <c r="E40" s="8">
        <v>16510.582299999998</v>
      </c>
      <c r="F40" s="8">
        <v>21419.971195999999</v>
      </c>
      <c r="H40" s="5" t="s">
        <v>147</v>
      </c>
      <c r="I40" s="5">
        <v>2.0499999999999998</v>
      </c>
      <c r="J40" s="8">
        <v>162.38</v>
      </c>
      <c r="K40" s="10">
        <v>208.17948699999999</v>
      </c>
      <c r="L40" s="10">
        <v>-27.723500000000001</v>
      </c>
      <c r="M40" s="6">
        <v>-5.8571249999999999</v>
      </c>
      <c r="N40" s="10">
        <v>-27.723500000000001</v>
      </c>
      <c r="O40" s="6">
        <v>-5.8571249999999999</v>
      </c>
      <c r="P40" s="10">
        <v>0</v>
      </c>
      <c r="Q40" s="6">
        <v>0</v>
      </c>
      <c r="S40" s="7">
        <v>43468</v>
      </c>
      <c r="T40" s="5">
        <v>16</v>
      </c>
      <c r="U40" s="8">
        <v>480834.66</v>
      </c>
      <c r="V40" s="10">
        <v>142352.15005</v>
      </c>
      <c r="W40" s="10">
        <v>19880.9218</v>
      </c>
      <c r="X40" s="6">
        <v>24.185732999999999</v>
      </c>
      <c r="Y40" s="10">
        <v>23816.365448</v>
      </c>
      <c r="Z40" s="6">
        <v>20.189253999999998</v>
      </c>
      <c r="AA40" s="10">
        <v>3935.4436479999999</v>
      </c>
      <c r="AB40" s="6">
        <v>2.7645832161000001</v>
      </c>
    </row>
    <row r="41" spans="1:28" x14ac:dyDescent="0.2">
      <c r="A41" s="7">
        <v>42947</v>
      </c>
      <c r="B41" s="8">
        <v>20</v>
      </c>
      <c r="C41" s="8">
        <v>476456.45</v>
      </c>
      <c r="D41" s="8">
        <v>148978.782951</v>
      </c>
      <c r="E41" s="8">
        <v>14583.1639</v>
      </c>
      <c r="F41" s="8">
        <v>21407.401666000002</v>
      </c>
      <c r="H41" s="5" t="s">
        <v>148</v>
      </c>
      <c r="I41" s="5">
        <v>4.3600000000000003</v>
      </c>
      <c r="J41" s="8">
        <v>304.33</v>
      </c>
      <c r="K41" s="10">
        <v>65.730022000000005</v>
      </c>
      <c r="L41" s="10">
        <v>12.564</v>
      </c>
      <c r="M41" s="6">
        <v>24.222380999999999</v>
      </c>
      <c r="N41" s="10">
        <v>2.303436</v>
      </c>
      <c r="O41" s="6">
        <v>132.12</v>
      </c>
      <c r="P41" s="10">
        <v>-10.260564</v>
      </c>
      <c r="Q41" s="6">
        <v>-15.610163332400001</v>
      </c>
      <c r="S41" s="7">
        <v>43469</v>
      </c>
      <c r="T41" s="5">
        <v>16</v>
      </c>
      <c r="U41" s="8">
        <v>491374.17</v>
      </c>
      <c r="V41" s="10">
        <v>142461.74615399999</v>
      </c>
      <c r="W41" s="10">
        <v>19880.9218</v>
      </c>
      <c r="X41" s="6">
        <v>24.715865000000001</v>
      </c>
      <c r="Y41" s="10">
        <v>23817.004562999999</v>
      </c>
      <c r="Z41" s="6">
        <v>20.631233000000002</v>
      </c>
      <c r="AA41" s="10">
        <v>3936.0827629999999</v>
      </c>
      <c r="AB41" s="6">
        <v>2.7629050388</v>
      </c>
    </row>
    <row r="42" spans="1:28" x14ac:dyDescent="0.2">
      <c r="A42" s="7">
        <v>42978</v>
      </c>
      <c r="B42" s="8">
        <v>20</v>
      </c>
      <c r="C42" s="8">
        <v>472747.79</v>
      </c>
      <c r="D42" s="8">
        <v>151049.42991599999</v>
      </c>
      <c r="E42" s="8">
        <v>14584.875700000001</v>
      </c>
      <c r="F42" s="8">
        <v>21323.252737999999</v>
      </c>
      <c r="H42" s="5" t="s">
        <v>149</v>
      </c>
      <c r="I42" s="5">
        <v>0.85</v>
      </c>
      <c r="J42" s="8">
        <v>40.72</v>
      </c>
      <c r="K42" s="10">
        <v>36.357143000000001</v>
      </c>
      <c r="L42" s="10">
        <v>-22.9968</v>
      </c>
      <c r="M42" s="6">
        <v>-1.7706809999999999</v>
      </c>
      <c r="N42" s="10">
        <v>-22.9968</v>
      </c>
      <c r="O42" s="6">
        <v>-1.7706809999999999</v>
      </c>
      <c r="P42" s="10">
        <v>0</v>
      </c>
      <c r="Q42" s="6">
        <v>0</v>
      </c>
      <c r="S42" s="7">
        <v>43472</v>
      </c>
      <c r="T42" s="5">
        <v>16</v>
      </c>
      <c r="U42" s="8">
        <v>473612.37</v>
      </c>
      <c r="V42" s="10">
        <v>142492.54695300001</v>
      </c>
      <c r="W42" s="10">
        <v>19259.586800000001</v>
      </c>
      <c r="X42" s="6">
        <v>24.590993000000001</v>
      </c>
      <c r="Y42" s="10">
        <v>23113.846297</v>
      </c>
      <c r="Z42" s="6">
        <v>20.490417999999998</v>
      </c>
      <c r="AA42" s="10">
        <v>3854.259497</v>
      </c>
      <c r="AB42" s="6">
        <v>2.7048849774999999</v>
      </c>
    </row>
    <row r="43" spans="1:28" x14ac:dyDescent="0.2">
      <c r="A43" s="7">
        <v>43007</v>
      </c>
      <c r="B43" s="8">
        <v>20</v>
      </c>
      <c r="C43" s="8">
        <v>464353.52</v>
      </c>
      <c r="D43" s="8">
        <v>151234.24557699999</v>
      </c>
      <c r="E43" s="8">
        <v>14698.120699999999</v>
      </c>
      <c r="F43" s="8">
        <v>21357.283072999999</v>
      </c>
      <c r="H43" s="5" t="s">
        <v>150</v>
      </c>
      <c r="I43" s="5">
        <v>1.1599999999999999</v>
      </c>
      <c r="J43" s="8">
        <v>51.19</v>
      </c>
      <c r="K43" s="10">
        <v>36.304965000000003</v>
      </c>
      <c r="L43" s="10">
        <v>-17.210699999999999</v>
      </c>
      <c r="M43" s="6">
        <v>-2.9743119999999998</v>
      </c>
      <c r="N43" s="10">
        <v>-17.210699999999999</v>
      </c>
      <c r="O43" s="6">
        <v>-2.9743119999999998</v>
      </c>
      <c r="P43" s="10">
        <v>0</v>
      </c>
      <c r="Q43" s="6">
        <v>0</v>
      </c>
      <c r="S43" s="7">
        <v>43473</v>
      </c>
      <c r="T43" s="5">
        <v>16</v>
      </c>
      <c r="U43" s="8">
        <v>479685.3</v>
      </c>
      <c r="V43" s="10">
        <v>142681.84169299999</v>
      </c>
      <c r="W43" s="10">
        <v>19259.586800000001</v>
      </c>
      <c r="X43" s="6">
        <v>24.906313000000001</v>
      </c>
      <c r="Y43" s="10">
        <v>23111.198064</v>
      </c>
      <c r="Z43" s="6">
        <v>20.755535999999999</v>
      </c>
      <c r="AA43" s="10">
        <v>3851.6112640000001</v>
      </c>
      <c r="AB43" s="6">
        <v>2.6994403898999999</v>
      </c>
    </row>
    <row r="44" spans="1:28" x14ac:dyDescent="0.2">
      <c r="A44" s="7">
        <v>43039</v>
      </c>
      <c r="B44" s="8">
        <v>20</v>
      </c>
      <c r="C44" s="8">
        <v>442328.46</v>
      </c>
      <c r="D44" s="8">
        <v>146470.12857500001</v>
      </c>
      <c r="E44" s="8">
        <v>14163.529</v>
      </c>
      <c r="F44" s="8">
        <v>20421.380730000001</v>
      </c>
      <c r="H44" s="5" t="s">
        <v>151</v>
      </c>
      <c r="I44" s="5">
        <v>0.47</v>
      </c>
      <c r="J44" s="8">
        <v>15.09</v>
      </c>
      <c r="K44" s="10">
        <v>4.8378999999999998E-2</v>
      </c>
      <c r="L44" s="10">
        <v>-211.40719999999999</v>
      </c>
      <c r="M44" s="6">
        <v>-7.1378999999999998E-2</v>
      </c>
      <c r="N44" s="10">
        <v>-211.40719999999999</v>
      </c>
      <c r="O44" s="6">
        <v>-7.1378999999999998E-2</v>
      </c>
      <c r="P44" s="10">
        <v>0</v>
      </c>
      <c r="Q44" s="6">
        <v>0</v>
      </c>
      <c r="S44" s="7">
        <v>43474</v>
      </c>
      <c r="T44" s="5">
        <v>16</v>
      </c>
      <c r="U44" s="8">
        <v>473044.33</v>
      </c>
      <c r="V44" s="10">
        <v>142578.30762000001</v>
      </c>
      <c r="W44" s="10">
        <v>19259.586800000001</v>
      </c>
      <c r="X44" s="6">
        <v>24.561499000000001</v>
      </c>
      <c r="Y44" s="10">
        <v>23112.029494999999</v>
      </c>
      <c r="Z44" s="6">
        <v>20.467451000000001</v>
      </c>
      <c r="AA44" s="10">
        <v>3852.4426950000002</v>
      </c>
      <c r="AB44" s="6">
        <v>2.7019837444000001</v>
      </c>
    </row>
    <row r="45" spans="1:28" x14ac:dyDescent="0.2">
      <c r="A45" s="7">
        <v>43069</v>
      </c>
      <c r="B45" s="8">
        <v>20</v>
      </c>
      <c r="C45" s="8">
        <v>473876.21</v>
      </c>
      <c r="D45" s="8">
        <v>149452.24802299999</v>
      </c>
      <c r="E45" s="8">
        <v>15226.797</v>
      </c>
      <c r="F45" s="8">
        <v>21312.238734999999</v>
      </c>
      <c r="H45" s="5" t="s">
        <v>152</v>
      </c>
      <c r="I45" s="5">
        <v>15.15</v>
      </c>
      <c r="J45" s="8">
        <v>2390</v>
      </c>
      <c r="K45" s="10"/>
      <c r="L45" s="10">
        <v>149.87200000000001</v>
      </c>
      <c r="M45" s="6">
        <v>15.946941000000001</v>
      </c>
      <c r="N45" s="10">
        <v>149.87200000000001</v>
      </c>
      <c r="O45" s="6">
        <v>15.946941000000001</v>
      </c>
      <c r="P45" s="10">
        <v>0</v>
      </c>
      <c r="S45" s="7">
        <v>43475</v>
      </c>
      <c r="T45" s="5">
        <v>16</v>
      </c>
      <c r="U45" s="8">
        <v>476171.72</v>
      </c>
      <c r="V45" s="10">
        <v>142759.838154</v>
      </c>
      <c r="W45" s="10">
        <v>19259.586800000001</v>
      </c>
      <c r="X45" s="6">
        <v>24.723880000000001</v>
      </c>
      <c r="Y45" s="10">
        <v>23114.411528000001</v>
      </c>
      <c r="Z45" s="6">
        <v>20.600642000000001</v>
      </c>
      <c r="AA45" s="10">
        <v>3854.8247280000001</v>
      </c>
      <c r="AB45" s="6">
        <v>2.7002165160999998</v>
      </c>
    </row>
    <row r="46" spans="1:28" x14ac:dyDescent="0.2">
      <c r="A46" s="7">
        <v>43098</v>
      </c>
      <c r="B46" s="8">
        <v>20</v>
      </c>
      <c r="C46" s="8">
        <v>485100.73</v>
      </c>
      <c r="D46" s="8">
        <v>148992.24037799999</v>
      </c>
      <c r="E46" s="8">
        <v>15327.867899999999</v>
      </c>
      <c r="F46" s="8">
        <v>21484.705900000001</v>
      </c>
      <c r="H46" s="5" t="s">
        <v>153</v>
      </c>
      <c r="I46" s="5">
        <v>10.31</v>
      </c>
      <c r="J46" s="8">
        <v>453.64</v>
      </c>
      <c r="K46" s="10"/>
      <c r="L46" s="10">
        <v>4.4000000000000004</v>
      </c>
      <c r="M46" s="6">
        <v>103.1</v>
      </c>
      <c r="N46" s="10">
        <v>4.4000000000000004</v>
      </c>
      <c r="O46" s="6">
        <v>103.1</v>
      </c>
      <c r="P46" s="10">
        <v>0</v>
      </c>
      <c r="S46" s="7">
        <v>43476</v>
      </c>
      <c r="T46" s="5">
        <v>16</v>
      </c>
      <c r="U46" s="8">
        <v>479405.36</v>
      </c>
      <c r="V46" s="10">
        <v>142493.904006</v>
      </c>
      <c r="W46" s="10">
        <v>19259.586800000001</v>
      </c>
      <c r="X46" s="6">
        <v>24.891777999999999</v>
      </c>
      <c r="Y46" s="10">
        <v>23117.322250000001</v>
      </c>
      <c r="Z46" s="6">
        <v>20.737928</v>
      </c>
      <c r="AA46" s="10">
        <v>3857.7354500000001</v>
      </c>
      <c r="AB46" s="6">
        <v>2.7072985874</v>
      </c>
    </row>
    <row r="47" spans="1:28" x14ac:dyDescent="0.2">
      <c r="A47" s="7">
        <v>43131</v>
      </c>
      <c r="B47" s="8">
        <v>19</v>
      </c>
      <c r="C47" s="8">
        <v>499706.69</v>
      </c>
      <c r="D47" s="8">
        <v>150267.89035599999</v>
      </c>
      <c r="E47" s="8">
        <v>15404.1708</v>
      </c>
      <c r="F47" s="8">
        <v>21878.686014999999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474230.81</v>
      </c>
      <c r="V47" s="10">
        <v>143161.59773199999</v>
      </c>
      <c r="W47" s="10">
        <v>19141.448799999998</v>
      </c>
      <c r="X47" s="6">
        <v>24.775074</v>
      </c>
      <c r="Y47" s="10">
        <v>22929.386173999999</v>
      </c>
      <c r="Z47" s="6">
        <v>20.682229</v>
      </c>
      <c r="AA47" s="10">
        <v>3787.9373740000001</v>
      </c>
      <c r="AB47" s="6">
        <v>2.6459172252999998</v>
      </c>
    </row>
    <row r="48" spans="1:28" x14ac:dyDescent="0.2">
      <c r="A48" s="7">
        <v>43159</v>
      </c>
      <c r="B48" s="8">
        <v>19</v>
      </c>
      <c r="C48" s="8">
        <v>458973.26</v>
      </c>
      <c r="D48" s="8">
        <v>148614.56130100001</v>
      </c>
      <c r="E48" s="8">
        <v>16568.938600000001</v>
      </c>
      <c r="F48" s="8">
        <v>23823.484920999999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479039.66</v>
      </c>
      <c r="V48" s="10">
        <v>142985.66070000001</v>
      </c>
      <c r="W48" s="10">
        <v>19141.448799999998</v>
      </c>
      <c r="X48" s="6">
        <v>25.026301</v>
      </c>
      <c r="Y48" s="10">
        <v>22923.932240999999</v>
      </c>
      <c r="Z48" s="6">
        <v>20.896923999999999</v>
      </c>
      <c r="AA48" s="10">
        <v>3782.4834409999999</v>
      </c>
      <c r="AB48" s="6">
        <v>2.6453585784999998</v>
      </c>
    </row>
    <row r="49" spans="1:28" x14ac:dyDescent="0.2">
      <c r="A49" s="7">
        <v>43189</v>
      </c>
      <c r="B49" s="8">
        <v>19</v>
      </c>
      <c r="C49" s="8">
        <v>463797.05</v>
      </c>
      <c r="D49" s="8">
        <v>148190.501502</v>
      </c>
      <c r="E49" s="8">
        <v>16175.331099999999</v>
      </c>
      <c r="F49" s="8">
        <v>24376.479604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474490.77</v>
      </c>
      <c r="V49" s="10">
        <v>143199.624495</v>
      </c>
      <c r="W49" s="10">
        <v>19141.448799999998</v>
      </c>
      <c r="X49" s="6">
        <v>24.788654999999999</v>
      </c>
      <c r="Y49" s="10">
        <v>22928.439233000001</v>
      </c>
      <c r="Z49" s="6">
        <v>20.694420999999998</v>
      </c>
      <c r="AA49" s="10">
        <v>3786.9904329999999</v>
      </c>
      <c r="AB49" s="6">
        <v>2.6445533262000001</v>
      </c>
    </row>
    <row r="50" spans="1:28" x14ac:dyDescent="0.2">
      <c r="A50" s="7">
        <v>43220</v>
      </c>
      <c r="B50" s="8">
        <v>18</v>
      </c>
      <c r="C50" s="8">
        <v>443465.64</v>
      </c>
      <c r="D50" s="8">
        <v>146853.195094</v>
      </c>
      <c r="E50" s="8">
        <v>16104.726000000001</v>
      </c>
      <c r="F50" s="8">
        <v>23959.749329999999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476456.95</v>
      </c>
      <c r="V50" s="10">
        <v>143037.626792</v>
      </c>
      <c r="W50" s="10">
        <v>19141.448799999998</v>
      </c>
      <c r="X50" s="6">
        <v>24.891373000000002</v>
      </c>
      <c r="Y50" s="10">
        <v>22929.231495</v>
      </c>
      <c r="Z50" s="6">
        <v>20.779456</v>
      </c>
      <c r="AA50" s="10">
        <v>3787.7826949999999</v>
      </c>
      <c r="AB50" s="6">
        <v>2.6481023069999998</v>
      </c>
    </row>
    <row r="51" spans="1:28" x14ac:dyDescent="0.2">
      <c r="A51" s="7">
        <v>43251</v>
      </c>
      <c r="B51" s="8">
        <v>18</v>
      </c>
      <c r="C51" s="8">
        <v>433910.85</v>
      </c>
      <c r="D51" s="8">
        <v>146285.57047999999</v>
      </c>
      <c r="E51" s="8">
        <v>15747.2251</v>
      </c>
      <c r="F51" s="8">
        <v>23452.445705999999</v>
      </c>
      <c r="J51" s="8"/>
      <c r="K51" s="10"/>
      <c r="L51" s="10"/>
      <c r="N51" s="10"/>
      <c r="P51" s="10"/>
      <c r="S51" s="7">
        <v>43483</v>
      </c>
      <c r="T51" s="5">
        <v>16</v>
      </c>
      <c r="U51" s="8">
        <v>477586.57</v>
      </c>
      <c r="V51" s="10">
        <v>143277.11780899999</v>
      </c>
      <c r="W51" s="10">
        <v>19141.448799999998</v>
      </c>
      <c r="X51" s="6">
        <v>24.950388</v>
      </c>
      <c r="Y51" s="10">
        <v>22929.305958000001</v>
      </c>
      <c r="Z51" s="6">
        <v>20.828654</v>
      </c>
      <c r="AA51" s="10">
        <v>3787.8571579999998</v>
      </c>
      <c r="AB51" s="6">
        <v>2.6437279140999999</v>
      </c>
    </row>
    <row r="52" spans="1:28" x14ac:dyDescent="0.2">
      <c r="A52" s="7">
        <v>43280</v>
      </c>
      <c r="B52" s="8">
        <v>18</v>
      </c>
      <c r="C52" s="8">
        <v>452400.39</v>
      </c>
      <c r="D52" s="8">
        <v>145789.87902299999</v>
      </c>
      <c r="E52" s="8">
        <v>15646.5676</v>
      </c>
      <c r="F52" s="8">
        <v>23237.983849</v>
      </c>
      <c r="J52" s="8"/>
      <c r="K52" s="10"/>
      <c r="L52" s="10"/>
      <c r="N52" s="10"/>
      <c r="P52" s="10"/>
      <c r="S52" s="7">
        <v>43486</v>
      </c>
      <c r="T52" s="5">
        <v>16</v>
      </c>
      <c r="U52" s="8">
        <v>483022.61</v>
      </c>
      <c r="V52" s="10">
        <v>142864.80194899999</v>
      </c>
      <c r="W52" s="10">
        <v>19158.225200000001</v>
      </c>
      <c r="X52" s="6">
        <v>25.212284</v>
      </c>
      <c r="Y52" s="10">
        <v>22933.678309999999</v>
      </c>
      <c r="Z52" s="6">
        <v>21.061716000000001</v>
      </c>
      <c r="AA52" s="10">
        <v>3775.4531099999999</v>
      </c>
      <c r="AB52" s="6">
        <v>2.6426754939000001</v>
      </c>
    </row>
    <row r="53" spans="1:28" x14ac:dyDescent="0.2">
      <c r="A53" s="7">
        <v>43286</v>
      </c>
      <c r="B53" s="8">
        <v>13</v>
      </c>
      <c r="C53" s="8">
        <v>456083.01</v>
      </c>
      <c r="D53" s="8">
        <v>145594.94829500001</v>
      </c>
      <c r="E53" s="8">
        <v>16148.588299999999</v>
      </c>
      <c r="F53" s="8">
        <v>23785.187984</v>
      </c>
      <c r="J53" s="8"/>
      <c r="K53" s="10"/>
      <c r="L53" s="10"/>
      <c r="N53" s="10"/>
      <c r="P53" s="10"/>
      <c r="S53" s="7">
        <v>43487</v>
      </c>
      <c r="T53" s="5">
        <v>16</v>
      </c>
      <c r="U53" s="8">
        <v>483147.39</v>
      </c>
      <c r="V53" s="10">
        <v>143045.678189</v>
      </c>
      <c r="W53" s="10">
        <v>19158.225200000001</v>
      </c>
      <c r="X53" s="6">
        <v>25.218796999999999</v>
      </c>
      <c r="Y53" s="10">
        <v>22935.184477999999</v>
      </c>
      <c r="Z53" s="6">
        <v>21.065773</v>
      </c>
      <c r="AA53" s="10">
        <v>3776.9592779999998</v>
      </c>
      <c r="AB53" s="6">
        <v>2.6403868511000002</v>
      </c>
    </row>
    <row r="54" spans="1:28" x14ac:dyDescent="0.2">
      <c r="A54" s="7">
        <v>43343</v>
      </c>
      <c r="B54" s="8">
        <v>17</v>
      </c>
      <c r="C54" s="8">
        <v>474116.8</v>
      </c>
      <c r="D54" s="8">
        <v>146018.298182</v>
      </c>
      <c r="E54" s="8">
        <v>22527.436799999999</v>
      </c>
      <c r="F54" s="8">
        <v>24242.632609</v>
      </c>
      <c r="J54" s="8"/>
      <c r="K54" s="10"/>
      <c r="L54" s="10"/>
      <c r="N54" s="10"/>
      <c r="P54" s="10"/>
      <c r="S54" s="7">
        <v>43488</v>
      </c>
      <c r="T54" s="5">
        <v>16</v>
      </c>
      <c r="U54" s="8">
        <v>486981.58</v>
      </c>
      <c r="V54" s="10">
        <v>142932.68731199999</v>
      </c>
      <c r="W54" s="10">
        <v>19158.225200000001</v>
      </c>
      <c r="X54" s="6">
        <v>25.41893</v>
      </c>
      <c r="Y54" s="10">
        <v>22937.563369</v>
      </c>
      <c r="Z54" s="6">
        <v>21.230746</v>
      </c>
      <c r="AA54" s="10">
        <v>3779.3381690000001</v>
      </c>
      <c r="AB54" s="6">
        <v>2.6441384681</v>
      </c>
    </row>
    <row r="55" spans="1:28" x14ac:dyDescent="0.2">
      <c r="A55" s="7">
        <v>43371</v>
      </c>
      <c r="B55" s="8">
        <v>17</v>
      </c>
      <c r="C55" s="8">
        <v>482983.19</v>
      </c>
      <c r="D55" s="8">
        <v>146214.08685200001</v>
      </c>
      <c r="E55" s="8">
        <v>22637.826300000001</v>
      </c>
      <c r="F55" s="8">
        <v>24283.030538999999</v>
      </c>
      <c r="J55" s="8"/>
      <c r="K55" s="10"/>
      <c r="L55" s="10"/>
      <c r="N55" s="10"/>
      <c r="P55" s="10"/>
      <c r="S55" s="7">
        <v>43489</v>
      </c>
      <c r="T55" s="5">
        <v>16</v>
      </c>
      <c r="U55" s="8">
        <v>482087.52</v>
      </c>
      <c r="V55" s="10">
        <v>143041.40743399999</v>
      </c>
      <c r="W55" s="10">
        <v>19158.225200000001</v>
      </c>
      <c r="X55" s="6">
        <v>25.163474999999998</v>
      </c>
      <c r="Y55" s="10">
        <v>22937.711435000001</v>
      </c>
      <c r="Z55" s="6">
        <v>21.017246</v>
      </c>
      <c r="AA55" s="10">
        <v>3779.4862349999999</v>
      </c>
      <c r="AB55" s="6">
        <v>2.6422322755000001</v>
      </c>
    </row>
    <row r="56" spans="1:28" x14ac:dyDescent="0.2">
      <c r="A56" s="7">
        <v>43404</v>
      </c>
      <c r="B56" s="8">
        <v>17</v>
      </c>
      <c r="C56" s="8">
        <v>493112.6</v>
      </c>
      <c r="D56" s="8">
        <v>145021.31919400001</v>
      </c>
      <c r="E56" s="8">
        <v>23292.171399999999</v>
      </c>
      <c r="F56" s="8">
        <v>24262.759179000001</v>
      </c>
      <c r="J56" s="8"/>
      <c r="K56" s="10"/>
      <c r="L56" s="10"/>
      <c r="N56" s="10"/>
      <c r="P56" s="10"/>
      <c r="S56" s="7">
        <v>43490</v>
      </c>
      <c r="T56" s="5">
        <v>16</v>
      </c>
      <c r="U56" s="8">
        <v>480015.05</v>
      </c>
      <c r="V56" s="10">
        <v>142995.30355300001</v>
      </c>
      <c r="W56" s="10">
        <v>19158.225200000001</v>
      </c>
      <c r="X56" s="6">
        <v>25.055298000000001</v>
      </c>
      <c r="Y56" s="10">
        <v>22938.639209000001</v>
      </c>
      <c r="Z56" s="6">
        <v>20.926047000000001</v>
      </c>
      <c r="AA56" s="10">
        <v>3780.4140090000001</v>
      </c>
      <c r="AB56" s="6">
        <v>2.6437329866999999</v>
      </c>
    </row>
    <row r="57" spans="1:28" x14ac:dyDescent="0.2">
      <c r="A57" s="7">
        <v>43434</v>
      </c>
      <c r="B57" s="8">
        <v>17</v>
      </c>
      <c r="C57" s="8">
        <v>516036.95</v>
      </c>
      <c r="D57" s="8">
        <v>143440.20021099999</v>
      </c>
      <c r="E57" s="8">
        <v>19618.5409</v>
      </c>
      <c r="F57" s="8">
        <v>23775.375410000001</v>
      </c>
      <c r="J57" s="8"/>
      <c r="K57" s="10"/>
      <c r="L57" s="10"/>
      <c r="N57" s="10"/>
      <c r="P57" s="10"/>
      <c r="S57" s="7">
        <v>43493</v>
      </c>
      <c r="T57" s="5">
        <v>16</v>
      </c>
      <c r="U57" s="8">
        <v>481912.92</v>
      </c>
      <c r="V57" s="10">
        <v>140227.70615000001</v>
      </c>
      <c r="W57" s="10">
        <v>19351.790099999998</v>
      </c>
      <c r="X57" s="6">
        <v>24.902757000000001</v>
      </c>
      <c r="Y57" s="10">
        <v>23155.739728</v>
      </c>
      <c r="Z57" s="6">
        <v>20.811813000000001</v>
      </c>
      <c r="AA57" s="10">
        <v>3803.9496279999998</v>
      </c>
      <c r="AB57" s="6">
        <v>2.7126947538000001</v>
      </c>
    </row>
    <row r="58" spans="1:28" x14ac:dyDescent="0.2">
      <c r="A58" s="7">
        <v>43465</v>
      </c>
      <c r="B58" s="8">
        <v>16</v>
      </c>
      <c r="C58" s="8">
        <v>489202.3</v>
      </c>
      <c r="D58" s="8">
        <v>142465.49215800001</v>
      </c>
      <c r="E58" s="8">
        <v>19880.9218</v>
      </c>
      <c r="F58" s="8">
        <v>23817.661910999999</v>
      </c>
      <c r="J58" s="8"/>
      <c r="K58" s="10"/>
      <c r="L58" s="10"/>
      <c r="N58" s="10"/>
      <c r="P58" s="10"/>
      <c r="S58" s="7">
        <v>43494</v>
      </c>
      <c r="T58" s="5">
        <v>16</v>
      </c>
      <c r="U58" s="8">
        <v>482904.06</v>
      </c>
      <c r="V58" s="10">
        <v>140472.926053</v>
      </c>
      <c r="W58" s="10">
        <v>19351.790099999998</v>
      </c>
      <c r="X58" s="6">
        <v>24.953973999999999</v>
      </c>
      <c r="Y58" s="10">
        <v>23157.705574</v>
      </c>
      <c r="Z58" s="6">
        <v>20.852846</v>
      </c>
      <c r="AA58" s="10">
        <v>3805.9154739999999</v>
      </c>
      <c r="AB58" s="6">
        <v>2.7093587219000002</v>
      </c>
    </row>
    <row r="59" spans="1:28" x14ac:dyDescent="0.2">
      <c r="A59" s="7">
        <v>43496</v>
      </c>
      <c r="B59" s="8">
        <v>16</v>
      </c>
      <c r="C59" s="8">
        <v>495170.52</v>
      </c>
      <c r="D59" s="8">
        <v>140347.91433999999</v>
      </c>
      <c r="E59" s="8">
        <v>19351.790099999998</v>
      </c>
      <c r="F59" s="8">
        <v>23154.427832000001</v>
      </c>
      <c r="J59" s="8"/>
      <c r="K59" s="10"/>
      <c r="L59" s="10"/>
      <c r="N59" s="10"/>
      <c r="P59" s="10"/>
      <c r="S59" s="7">
        <v>43495</v>
      </c>
      <c r="T59" s="5">
        <v>16</v>
      </c>
      <c r="U59" s="8">
        <v>488251.81</v>
      </c>
      <c r="V59" s="10">
        <v>140336.72663799999</v>
      </c>
      <c r="W59" s="10">
        <v>19351.790099999998</v>
      </c>
      <c r="X59" s="6">
        <v>25.230318</v>
      </c>
      <c r="Y59" s="10">
        <v>23155.816386999999</v>
      </c>
      <c r="Z59" s="6">
        <v>21.085493</v>
      </c>
      <c r="AA59" s="10">
        <v>3804.0262870000001</v>
      </c>
      <c r="AB59" s="6">
        <v>2.7106420238000002</v>
      </c>
    </row>
    <row r="60" spans="1:28" x14ac:dyDescent="0.2">
      <c r="A60" s="7">
        <v>43524</v>
      </c>
      <c r="B60" s="8">
        <v>16</v>
      </c>
      <c r="C60" s="8">
        <v>487305.62</v>
      </c>
      <c r="D60" s="8">
        <v>139997.39880699999</v>
      </c>
      <c r="E60" s="8">
        <v>23400.472699999998</v>
      </c>
      <c r="F60" s="8">
        <v>23571.573226</v>
      </c>
      <c r="J60" s="8"/>
      <c r="K60" s="10"/>
      <c r="L60" s="10"/>
      <c r="N60" s="10"/>
      <c r="P60" s="10"/>
      <c r="S60" s="7">
        <v>43496</v>
      </c>
      <c r="T60" s="5">
        <v>16</v>
      </c>
      <c r="U60" s="8">
        <v>495170.52</v>
      </c>
      <c r="V60" s="10">
        <v>140347.91433999999</v>
      </c>
      <c r="W60" s="10">
        <v>19351.790099999998</v>
      </c>
      <c r="X60" s="6">
        <v>25.587841000000001</v>
      </c>
      <c r="Y60" s="10">
        <v>23154.427833000002</v>
      </c>
      <c r="Z60" s="6">
        <v>21.385565</v>
      </c>
      <c r="AA60" s="10">
        <v>3802.637733</v>
      </c>
      <c r="AB60" s="6">
        <v>2.7094365820999999</v>
      </c>
    </row>
    <row r="61" spans="1:28" x14ac:dyDescent="0.2">
      <c r="A61" s="7">
        <v>43553</v>
      </c>
      <c r="B61" s="8">
        <v>17</v>
      </c>
      <c r="C61" s="8">
        <v>502857.92</v>
      </c>
      <c r="D61" s="8">
        <v>141541.32884100001</v>
      </c>
      <c r="E61" s="8">
        <v>22345.864099999999</v>
      </c>
      <c r="F61" s="8">
        <v>23863.633363000001</v>
      </c>
      <c r="J61" s="8"/>
      <c r="K61" s="10"/>
      <c r="L61" s="10"/>
      <c r="N61" s="10"/>
      <c r="P61" s="10"/>
      <c r="S61" s="7">
        <v>43497</v>
      </c>
      <c r="T61" s="5">
        <v>16</v>
      </c>
      <c r="U61" s="8">
        <v>496883.75</v>
      </c>
      <c r="V61" s="10">
        <v>140388.577708</v>
      </c>
      <c r="W61" s="10">
        <v>19351.790099999998</v>
      </c>
      <c r="X61" s="6">
        <v>25.676371</v>
      </c>
      <c r="Y61" s="10">
        <v>23153.094942</v>
      </c>
      <c r="Z61" s="6">
        <v>21.460792000000001</v>
      </c>
      <c r="AA61" s="10">
        <v>3801.304842</v>
      </c>
      <c r="AB61" s="6">
        <v>2.7077023674</v>
      </c>
    </row>
    <row r="62" spans="1:28" x14ac:dyDescent="0.2">
      <c r="A62" s="7">
        <v>43585</v>
      </c>
      <c r="B62" s="8">
        <v>17</v>
      </c>
      <c r="C62" s="8">
        <v>519757.35</v>
      </c>
      <c r="D62" s="8">
        <v>141954.624549</v>
      </c>
      <c r="E62" s="8">
        <v>22449.608</v>
      </c>
      <c r="F62" s="8">
        <v>23789.065941000001</v>
      </c>
      <c r="J62" s="8"/>
      <c r="K62" s="10"/>
      <c r="L62" s="10"/>
      <c r="N62" s="10"/>
      <c r="P62" s="10"/>
      <c r="S62" s="7">
        <v>43500</v>
      </c>
      <c r="T62" s="5">
        <v>16</v>
      </c>
      <c r="U62" s="8">
        <v>501095.23</v>
      </c>
      <c r="V62" s="10">
        <v>140332.66930400001</v>
      </c>
      <c r="W62" s="10">
        <v>19351.790099999998</v>
      </c>
      <c r="X62" s="6">
        <v>25.893999000000001</v>
      </c>
      <c r="Y62" s="10">
        <v>23156.957716000001</v>
      </c>
      <c r="Z62" s="6">
        <v>21.639078999999999</v>
      </c>
      <c r="AA62" s="10">
        <v>3805.1676160000002</v>
      </c>
      <c r="AB62" s="6">
        <v>2.7115336968000001</v>
      </c>
    </row>
    <row r="63" spans="1:28" x14ac:dyDescent="0.2">
      <c r="A63" s="7">
        <v>43616</v>
      </c>
      <c r="B63" s="8">
        <v>17</v>
      </c>
      <c r="C63" s="8">
        <v>520959.39</v>
      </c>
      <c r="D63" s="8">
        <v>143739.71749899999</v>
      </c>
      <c r="E63" s="8">
        <v>22503.036499999998</v>
      </c>
      <c r="F63" s="8">
        <v>23956.753037999999</v>
      </c>
      <c r="J63" s="8"/>
      <c r="K63" s="10"/>
      <c r="L63" s="10"/>
      <c r="N63" s="10"/>
      <c r="P63" s="10"/>
      <c r="S63" s="7">
        <v>43504</v>
      </c>
      <c r="T63" s="5">
        <v>16</v>
      </c>
      <c r="U63" s="8">
        <v>502486.82</v>
      </c>
      <c r="V63" s="10">
        <v>140351.368843</v>
      </c>
      <c r="W63" s="10">
        <v>19351.790099999998</v>
      </c>
      <c r="X63" s="6">
        <v>25.965909</v>
      </c>
      <c r="Y63" s="10">
        <v>23153.668535000001</v>
      </c>
      <c r="Z63" s="6">
        <v>21.702255000000001</v>
      </c>
      <c r="AA63" s="10">
        <v>3801.8784350000001</v>
      </c>
      <c r="AB63" s="6">
        <v>2.7088288957</v>
      </c>
    </row>
    <row r="64" spans="1:28" x14ac:dyDescent="0.2">
      <c r="A64" s="7">
        <v>43627</v>
      </c>
      <c r="B64" s="8">
        <v>17</v>
      </c>
      <c r="C64" s="8">
        <v>539831.13</v>
      </c>
      <c r="D64" s="8">
        <v>143476.814552</v>
      </c>
      <c r="E64" s="8">
        <v>22402.597000000002</v>
      </c>
      <c r="F64" s="8">
        <v>23829.570232999999</v>
      </c>
      <c r="J64" s="8"/>
      <c r="K64" s="10"/>
      <c r="L64" s="10"/>
      <c r="N64" s="10"/>
      <c r="P64" s="10"/>
      <c r="S64" s="7">
        <v>43507</v>
      </c>
      <c r="T64" s="5">
        <v>16</v>
      </c>
      <c r="U64" s="8">
        <v>499090.26</v>
      </c>
      <c r="V64" s="10">
        <v>140339.611202</v>
      </c>
      <c r="W64" s="10">
        <v>19200.701499999999</v>
      </c>
      <c r="X64" s="6">
        <v>25.993334999999998</v>
      </c>
      <c r="Y64" s="10">
        <v>22976.058230999999</v>
      </c>
      <c r="Z64" s="6">
        <v>21.722187999999999</v>
      </c>
      <c r="AA64" s="10">
        <v>3775.3567309999999</v>
      </c>
      <c r="AB64" s="6">
        <v>2.6901576106</v>
      </c>
    </row>
    <row r="65" spans="1:28" x14ac:dyDescent="0.2">
      <c r="A65" s="7">
        <v>43798</v>
      </c>
      <c r="B65" s="8">
        <v>18</v>
      </c>
      <c r="C65" s="8">
        <v>532600.25</v>
      </c>
      <c r="D65" s="8">
        <v>150726.093937</v>
      </c>
      <c r="E65" s="8">
        <v>22418.648099999999</v>
      </c>
      <c r="F65" s="8">
        <v>23076.035940999998</v>
      </c>
      <c r="J65" s="8"/>
      <c r="K65" s="10"/>
      <c r="L65" s="10"/>
      <c r="N65" s="10"/>
      <c r="P65" s="10"/>
      <c r="S65" s="7">
        <v>43508</v>
      </c>
      <c r="T65" s="5">
        <v>16</v>
      </c>
      <c r="U65" s="8">
        <v>500105.28</v>
      </c>
      <c r="V65" s="10">
        <v>140379.51903600001</v>
      </c>
      <c r="W65" s="10">
        <v>19200.701499999999</v>
      </c>
      <c r="X65" s="6">
        <v>26.046198</v>
      </c>
      <c r="Y65" s="10">
        <v>22979.034826999999</v>
      </c>
      <c r="Z65" s="6">
        <v>21.763546000000002</v>
      </c>
      <c r="AA65" s="10">
        <v>3778.3333269999998</v>
      </c>
      <c r="AB65" s="6">
        <v>2.6915132299</v>
      </c>
    </row>
    <row r="66" spans="1:28" x14ac:dyDescent="0.2">
      <c r="A66" s="7">
        <v>43819</v>
      </c>
      <c r="B66" s="8">
        <v>18</v>
      </c>
      <c r="C66" s="8">
        <v>535460.77</v>
      </c>
      <c r="D66" s="8">
        <v>150755.47521900001</v>
      </c>
      <c r="E66" s="8">
        <v>22450.1898</v>
      </c>
      <c r="F66" s="8">
        <v>23042.963736000002</v>
      </c>
      <c r="J66" s="8"/>
      <c r="K66" s="10"/>
      <c r="L66" s="10"/>
      <c r="N66" s="10"/>
      <c r="P66" s="10"/>
      <c r="S66" s="7">
        <v>43509</v>
      </c>
      <c r="T66" s="5">
        <v>16</v>
      </c>
      <c r="U66" s="8">
        <v>502912.46</v>
      </c>
      <c r="V66" s="10">
        <v>140424.528903</v>
      </c>
      <c r="W66" s="10">
        <v>19200.701499999999</v>
      </c>
      <c r="X66" s="6">
        <v>26.192399999999999</v>
      </c>
      <c r="Y66" s="10">
        <v>22979.299361000001</v>
      </c>
      <c r="Z66" s="6">
        <v>21.885456999999999</v>
      </c>
      <c r="AA66" s="10">
        <v>3778.5978610000002</v>
      </c>
      <c r="AB66" s="6">
        <v>2.690838909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16</v>
      </c>
      <c r="U67" s="8">
        <v>480162.73</v>
      </c>
      <c r="V67" s="10">
        <v>140412.48565700001</v>
      </c>
      <c r="W67" s="10">
        <v>19200.701499999999</v>
      </c>
      <c r="X67" s="6">
        <v>25.007562</v>
      </c>
      <c r="Y67" s="10">
        <v>22978.719870000001</v>
      </c>
      <c r="Z67" s="6">
        <v>20.895973999999999</v>
      </c>
      <c r="AA67" s="10">
        <v>3778.0183699999998</v>
      </c>
      <c r="AB67" s="6">
        <v>2.6906569969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16</v>
      </c>
      <c r="U68" s="8">
        <v>484048.24</v>
      </c>
      <c r="V68" s="10">
        <v>140413.975481</v>
      </c>
      <c r="W68" s="10">
        <v>19200.701499999999</v>
      </c>
      <c r="X68" s="6">
        <v>25.209924999999998</v>
      </c>
      <c r="Y68" s="10">
        <v>22978.219531999999</v>
      </c>
      <c r="Z68" s="6">
        <v>21.065524</v>
      </c>
      <c r="AA68" s="10">
        <v>3777.5180319999999</v>
      </c>
      <c r="AB68" s="6">
        <v>2.6902721176000002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16</v>
      </c>
      <c r="U69" s="8">
        <v>486535.21</v>
      </c>
      <c r="V69" s="10">
        <v>140465.07704400001</v>
      </c>
      <c r="W69" s="10">
        <v>19162.968099999998</v>
      </c>
      <c r="X69" s="6">
        <v>25.389344999999999</v>
      </c>
      <c r="Y69" s="10">
        <v>23949.801079000001</v>
      </c>
      <c r="Z69" s="6">
        <v>20.314791</v>
      </c>
      <c r="AA69" s="10">
        <v>4786.8329789999998</v>
      </c>
      <c r="AB69" s="6">
        <v>3.4078456224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16</v>
      </c>
      <c r="U70" s="8">
        <v>485325.2</v>
      </c>
      <c r="V70" s="10">
        <v>140223.66457399999</v>
      </c>
      <c r="W70" s="10">
        <v>19162.968099999998</v>
      </c>
      <c r="X70" s="6">
        <v>25.326201999999999</v>
      </c>
      <c r="Y70" s="10">
        <v>23946.048499</v>
      </c>
      <c r="Z70" s="6">
        <v>20.267444000000001</v>
      </c>
      <c r="AA70" s="10">
        <v>4783.0803990000004</v>
      </c>
      <c r="AB70" s="6">
        <v>3.4110365132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16</v>
      </c>
      <c r="U71" s="8">
        <v>485902.47</v>
      </c>
      <c r="V71" s="10">
        <v>140315.363927</v>
      </c>
      <c r="W71" s="10">
        <v>19162.968099999998</v>
      </c>
      <c r="X71" s="6">
        <v>25.356325999999999</v>
      </c>
      <c r="Y71" s="10">
        <v>23946.614877</v>
      </c>
      <c r="Z71" s="6">
        <v>20.291070999999999</v>
      </c>
      <c r="AA71" s="10">
        <v>4783.6467769999999</v>
      </c>
      <c r="AB71" s="6">
        <v>3.409210968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16</v>
      </c>
      <c r="U72" s="8">
        <v>489729.05</v>
      </c>
      <c r="V72" s="10">
        <v>140323.749859</v>
      </c>
      <c r="W72" s="10">
        <v>19162.968099999998</v>
      </c>
      <c r="X72" s="6">
        <v>25.556011999999999</v>
      </c>
      <c r="Y72" s="10">
        <v>23950.513140999999</v>
      </c>
      <c r="Z72" s="6">
        <v>20.447538999999999</v>
      </c>
      <c r="AA72" s="10">
        <v>4787.5450410000003</v>
      </c>
      <c r="AB72" s="6">
        <v>3.4117852793000001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16</v>
      </c>
      <c r="U73" s="8">
        <v>487559.45</v>
      </c>
      <c r="V73" s="10">
        <v>140499.391852</v>
      </c>
      <c r="W73" s="10">
        <v>19162.968099999998</v>
      </c>
      <c r="X73" s="6">
        <v>25.442793999999999</v>
      </c>
      <c r="Y73" s="10">
        <v>23945.71502</v>
      </c>
      <c r="Z73" s="6">
        <v>20.361031000000001</v>
      </c>
      <c r="AA73" s="10">
        <v>4782.7469199999996</v>
      </c>
      <c r="AB73" s="6">
        <v>3.4041050689999999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485877.5</v>
      </c>
      <c r="V74" s="10">
        <v>139960.16965600001</v>
      </c>
      <c r="W74" s="10">
        <v>23400.472699999998</v>
      </c>
      <c r="X74" s="6">
        <v>20.763576</v>
      </c>
      <c r="Y74" s="10">
        <v>23574.076406</v>
      </c>
      <c r="Z74" s="6">
        <v>20.610669999999999</v>
      </c>
      <c r="AA74" s="10">
        <v>173.60370599999999</v>
      </c>
      <c r="AB74" s="6">
        <v>0.1240379362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483830.52</v>
      </c>
      <c r="V75" s="10">
        <v>139891.28923200001</v>
      </c>
      <c r="W75" s="10">
        <v>23400.472699999998</v>
      </c>
      <c r="X75" s="6">
        <v>20.676100000000002</v>
      </c>
      <c r="Y75" s="10">
        <v>23574.951069999999</v>
      </c>
      <c r="Z75" s="6">
        <v>20.523076</v>
      </c>
      <c r="AA75" s="10">
        <v>174.47837000000001</v>
      </c>
      <c r="AB75" s="6">
        <v>0.1247242561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484549.18</v>
      </c>
      <c r="V76" s="10">
        <v>140119.61244900001</v>
      </c>
      <c r="W76" s="10">
        <v>23400.472699999998</v>
      </c>
      <c r="X76" s="6">
        <v>20.706811999999999</v>
      </c>
      <c r="Y76" s="10">
        <v>23575.260428000001</v>
      </c>
      <c r="Z76" s="6">
        <v>20.553291000000002</v>
      </c>
      <c r="AA76" s="10">
        <v>174.78772799999999</v>
      </c>
      <c r="AB76" s="6">
        <v>0.12474180109999999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487305.62</v>
      </c>
      <c r="V77" s="10">
        <v>139997.39880600001</v>
      </c>
      <c r="W77" s="10">
        <v>23400.472699999998</v>
      </c>
      <c r="X77" s="6">
        <v>20.824605999999999</v>
      </c>
      <c r="Y77" s="10">
        <v>23571.573228000001</v>
      </c>
      <c r="Z77" s="6">
        <v>20.673445000000001</v>
      </c>
      <c r="AA77" s="10">
        <v>171.100528</v>
      </c>
      <c r="AB77" s="6">
        <v>0.1222169338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490684.66</v>
      </c>
      <c r="V78" s="10">
        <v>140037.000103</v>
      </c>
      <c r="W78" s="10">
        <v>23400.472699999998</v>
      </c>
      <c r="X78" s="6">
        <v>20.969006</v>
      </c>
      <c r="Y78" s="10">
        <v>23575.447230000002</v>
      </c>
      <c r="Z78" s="6">
        <v>20.813376999999999</v>
      </c>
      <c r="AA78" s="10">
        <v>174.97452999999999</v>
      </c>
      <c r="AB78" s="6">
        <v>0.1249487852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16</v>
      </c>
      <c r="U79" s="8">
        <v>486806.48</v>
      </c>
      <c r="V79" s="10">
        <v>140082.950014</v>
      </c>
      <c r="W79" s="10">
        <v>23743.542099999999</v>
      </c>
      <c r="X79" s="6">
        <v>20.502690000000001</v>
      </c>
      <c r="Y79" s="10">
        <v>23874.503637000002</v>
      </c>
      <c r="Z79" s="6">
        <v>20.390224</v>
      </c>
      <c r="AA79" s="10">
        <v>130.96153699999999</v>
      </c>
      <c r="AB79" s="6">
        <v>9.3488563100000005E-2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16</v>
      </c>
      <c r="U80" s="8">
        <v>485328.11</v>
      </c>
      <c r="V80" s="10">
        <v>140361.62714</v>
      </c>
      <c r="W80" s="10">
        <v>23743.542099999999</v>
      </c>
      <c r="X80" s="6">
        <v>20.440425999999999</v>
      </c>
      <c r="Y80" s="10">
        <v>23877.768848</v>
      </c>
      <c r="Z80" s="6">
        <v>20.325521999999999</v>
      </c>
      <c r="AA80" s="10">
        <v>134.22674799999999</v>
      </c>
      <c r="AB80" s="6">
        <v>9.5629233300000005E-2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16</v>
      </c>
      <c r="U81" s="8">
        <v>486038.01</v>
      </c>
      <c r="V81" s="10">
        <v>140148.59312199999</v>
      </c>
      <c r="W81" s="10">
        <v>23743.542099999999</v>
      </c>
      <c r="X81" s="6">
        <v>20.470324000000002</v>
      </c>
      <c r="Y81" s="10">
        <v>23873.825625000001</v>
      </c>
      <c r="Z81" s="6">
        <v>20.358613999999999</v>
      </c>
      <c r="AA81" s="10">
        <v>130.283525</v>
      </c>
      <c r="AB81" s="6">
        <v>9.2960993800000002E-2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16</v>
      </c>
      <c r="U82" s="8">
        <v>483528.73</v>
      </c>
      <c r="V82" s="10">
        <v>140224.204918</v>
      </c>
      <c r="W82" s="10">
        <v>23743.542099999999</v>
      </c>
      <c r="X82" s="6">
        <v>20.364642</v>
      </c>
      <c r="Y82" s="10">
        <v>23872.924518</v>
      </c>
      <c r="Z82" s="6">
        <v>20.254273000000001</v>
      </c>
      <c r="AA82" s="10">
        <v>129.382418</v>
      </c>
      <c r="AB82" s="6">
        <v>9.2268248600000005E-2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16</v>
      </c>
      <c r="U83" s="8">
        <v>479654.62</v>
      </c>
      <c r="V83" s="10">
        <v>140256.21502800001</v>
      </c>
      <c r="W83" s="10">
        <v>23743.542099999999</v>
      </c>
      <c r="X83" s="6">
        <v>20.201477000000001</v>
      </c>
      <c r="Y83" s="10">
        <v>23871.019748999999</v>
      </c>
      <c r="Z83" s="6">
        <v>20.093596000000002</v>
      </c>
      <c r="AA83" s="10">
        <v>127.477649</v>
      </c>
      <c r="AB83" s="6">
        <v>9.0889126900000006E-2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16</v>
      </c>
      <c r="U84" s="8">
        <v>494623.74</v>
      </c>
      <c r="V84" s="10">
        <v>140937.91051799999</v>
      </c>
      <c r="W84" s="10">
        <v>22586.957200000001</v>
      </c>
      <c r="X84" s="6">
        <v>21.898644000000001</v>
      </c>
      <c r="Y84" s="10">
        <v>24055.924227</v>
      </c>
      <c r="Z84" s="6">
        <v>20.561411</v>
      </c>
      <c r="AA84" s="10">
        <v>1468.9670269999999</v>
      </c>
      <c r="AB84" s="6">
        <v>1.0422795553999999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16</v>
      </c>
      <c r="U85" s="8">
        <v>493940.76</v>
      </c>
      <c r="V85" s="10">
        <v>140990.35099100001</v>
      </c>
      <c r="W85" s="10">
        <v>22586.957200000001</v>
      </c>
      <c r="X85" s="6">
        <v>21.868406</v>
      </c>
      <c r="Y85" s="10">
        <v>24055.447037999998</v>
      </c>
      <c r="Z85" s="6">
        <v>20.533427</v>
      </c>
      <c r="AA85" s="10">
        <v>1468.489838</v>
      </c>
      <c r="AB85" s="6">
        <v>1.0415534307000001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16</v>
      </c>
      <c r="U86" s="8">
        <v>495285.51</v>
      </c>
      <c r="V86" s="10">
        <v>141051.61726200001</v>
      </c>
      <c r="W86" s="10">
        <v>22586.957200000001</v>
      </c>
      <c r="X86" s="6">
        <v>21.927942999999999</v>
      </c>
      <c r="Y86" s="10">
        <v>24055.424662000001</v>
      </c>
      <c r="Z86" s="6">
        <v>20.589348000000001</v>
      </c>
      <c r="AA86" s="10">
        <v>1468.4674620000001</v>
      </c>
      <c r="AB86" s="6">
        <v>1.0410851646999999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16</v>
      </c>
      <c r="U87" s="8">
        <v>491276</v>
      </c>
      <c r="V87" s="10">
        <v>140837.63571100001</v>
      </c>
      <c r="W87" s="10">
        <v>22586.957200000001</v>
      </c>
      <c r="X87" s="6">
        <v>21.750429</v>
      </c>
      <c r="Y87" s="10">
        <v>24052.702533</v>
      </c>
      <c r="Z87" s="6">
        <v>20.424980999999999</v>
      </c>
      <c r="AA87" s="10">
        <v>1465.7453330000001</v>
      </c>
      <c r="AB87" s="6">
        <v>1.0407341231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16</v>
      </c>
      <c r="U88" s="8">
        <v>490684.99</v>
      </c>
      <c r="V88" s="10">
        <v>141011.10150300001</v>
      </c>
      <c r="W88" s="10">
        <v>22586.957200000001</v>
      </c>
      <c r="X88" s="6">
        <v>21.724263000000001</v>
      </c>
      <c r="Y88" s="10">
        <v>24057.684834</v>
      </c>
      <c r="Z88" s="6">
        <v>20.396184999999999</v>
      </c>
      <c r="AA88" s="10">
        <v>1470.7276340000001</v>
      </c>
      <c r="AB88" s="6">
        <v>1.0429871253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16</v>
      </c>
      <c r="U89" s="8">
        <v>490018.23</v>
      </c>
      <c r="V89" s="10">
        <v>141326.05754000001</v>
      </c>
      <c r="W89" s="10">
        <v>22331.7628</v>
      </c>
      <c r="X89" s="6">
        <v>21.942658000000002</v>
      </c>
      <c r="Y89" s="10">
        <v>23844.839119</v>
      </c>
      <c r="Z89" s="6">
        <v>20.550284999999999</v>
      </c>
      <c r="AA89" s="10">
        <v>1513.076319</v>
      </c>
      <c r="AB89" s="6">
        <v>1.0706279831000001</v>
      </c>
    </row>
    <row r="90" spans="10:28" x14ac:dyDescent="0.2">
      <c r="S90" s="7">
        <v>43543</v>
      </c>
      <c r="T90" s="5">
        <v>16</v>
      </c>
      <c r="U90" s="8">
        <v>490006.13</v>
      </c>
      <c r="V90" s="10">
        <v>141151.576294</v>
      </c>
      <c r="W90" s="10">
        <v>22331.7628</v>
      </c>
      <c r="X90" s="6">
        <v>21.942115999999999</v>
      </c>
      <c r="Y90" s="10">
        <v>23851.280481000002</v>
      </c>
      <c r="Z90" s="6">
        <v>20.544226999999999</v>
      </c>
      <c r="AA90" s="10">
        <v>1519.517681</v>
      </c>
      <c r="AB90" s="6">
        <v>1.0765148508</v>
      </c>
    </row>
    <row r="91" spans="10:28" x14ac:dyDescent="0.2">
      <c r="S91" s="7">
        <v>43544</v>
      </c>
      <c r="T91" s="5">
        <v>16</v>
      </c>
      <c r="U91" s="8">
        <v>489588.29</v>
      </c>
      <c r="V91" s="10">
        <v>141140.10277699999</v>
      </c>
      <c r="W91" s="10">
        <v>22331.7628</v>
      </c>
      <c r="X91" s="6">
        <v>21.923404999999999</v>
      </c>
      <c r="Y91" s="10">
        <v>23850.117989999999</v>
      </c>
      <c r="Z91" s="6">
        <v>20.527709000000002</v>
      </c>
      <c r="AA91" s="10">
        <v>1518.35519</v>
      </c>
      <c r="AB91" s="6">
        <v>1.0757787190999999</v>
      </c>
    </row>
    <row r="92" spans="10:28" x14ac:dyDescent="0.2">
      <c r="S92" s="7">
        <v>43545</v>
      </c>
      <c r="T92" s="5">
        <v>16</v>
      </c>
      <c r="U92" s="8">
        <v>490792.68</v>
      </c>
      <c r="V92" s="10">
        <v>141174.93917100001</v>
      </c>
      <c r="W92" s="10">
        <v>22331.7628</v>
      </c>
      <c r="X92" s="6">
        <v>21.977336999999999</v>
      </c>
      <c r="Y92" s="10">
        <v>23850.065196</v>
      </c>
      <c r="Z92" s="6">
        <v>20.578253</v>
      </c>
      <c r="AA92" s="10">
        <v>1518.302396</v>
      </c>
      <c r="AB92" s="6">
        <v>1.0754758632000001</v>
      </c>
    </row>
    <row r="93" spans="10:28" x14ac:dyDescent="0.2">
      <c r="S93" s="7">
        <v>43546</v>
      </c>
      <c r="T93" s="5">
        <v>16</v>
      </c>
      <c r="U93" s="8">
        <v>493010.07</v>
      </c>
      <c r="V93" s="10">
        <v>141227.864187</v>
      </c>
      <c r="W93" s="10">
        <v>22331.7628</v>
      </c>
      <c r="X93" s="6">
        <v>22.076630000000002</v>
      </c>
      <c r="Y93" s="10">
        <v>23845.063603999999</v>
      </c>
      <c r="Z93" s="6">
        <v>20.675560999999998</v>
      </c>
      <c r="AA93" s="10">
        <v>1513.300804</v>
      </c>
      <c r="AB93" s="6">
        <v>1.071531325</v>
      </c>
    </row>
    <row r="94" spans="10:28" x14ac:dyDescent="0.2">
      <c r="S94" s="7">
        <v>43549</v>
      </c>
      <c r="T94" s="5">
        <v>17</v>
      </c>
      <c r="U94" s="8">
        <v>495051.01</v>
      </c>
      <c r="V94" s="10">
        <v>141543.56290799999</v>
      </c>
      <c r="W94" s="10">
        <v>22345.864099999999</v>
      </c>
      <c r="X94" s="6">
        <v>22.154032999999998</v>
      </c>
      <c r="Y94" s="10">
        <v>23861.505518999998</v>
      </c>
      <c r="Z94" s="6">
        <v>20.746846999999999</v>
      </c>
      <c r="AA94" s="10">
        <v>1515.641419</v>
      </c>
      <c r="AB94" s="6">
        <v>1.0707950174</v>
      </c>
    </row>
    <row r="95" spans="10:28" x14ac:dyDescent="0.2">
      <c r="S95" s="7">
        <v>43550</v>
      </c>
      <c r="T95" s="5">
        <v>17</v>
      </c>
      <c r="U95" s="8">
        <v>501467.42</v>
      </c>
      <c r="V95" s="10">
        <v>141542.90334300001</v>
      </c>
      <c r="W95" s="10">
        <v>22345.864099999999</v>
      </c>
      <c r="X95" s="6">
        <v>22.441174</v>
      </c>
      <c r="Y95" s="10">
        <v>23860.320500000002</v>
      </c>
      <c r="Z95" s="6">
        <v>21.016793</v>
      </c>
      <c r="AA95" s="10">
        <v>1514.4564</v>
      </c>
      <c r="AB95" s="6">
        <v>1.0699627917000001</v>
      </c>
    </row>
    <row r="96" spans="10:28" x14ac:dyDescent="0.2">
      <c r="S96" s="7">
        <v>43551</v>
      </c>
      <c r="T96" s="5">
        <v>17</v>
      </c>
      <c r="U96" s="8">
        <v>500153.36</v>
      </c>
      <c r="V96" s="10">
        <v>141570.58067200001</v>
      </c>
      <c r="W96" s="10">
        <v>22345.864099999999</v>
      </c>
      <c r="X96" s="6">
        <v>22.382368</v>
      </c>
      <c r="Y96" s="10">
        <v>23861.544752999998</v>
      </c>
      <c r="Z96" s="6">
        <v>20.960645</v>
      </c>
      <c r="AA96" s="10">
        <v>1515.6806529999999</v>
      </c>
      <c r="AB96" s="6">
        <v>1.0706183767999999</v>
      </c>
    </row>
    <row r="97" spans="19:28" x14ac:dyDescent="0.2">
      <c r="S97" s="7">
        <v>43552</v>
      </c>
      <c r="T97" s="5">
        <v>17</v>
      </c>
      <c r="U97" s="8">
        <v>499491.71</v>
      </c>
      <c r="V97" s="10">
        <v>141730.68311899999</v>
      </c>
      <c r="W97" s="10">
        <v>22345.864099999999</v>
      </c>
      <c r="X97" s="6">
        <v>22.352758999999999</v>
      </c>
      <c r="Y97" s="10">
        <v>23861.855293000001</v>
      </c>
      <c r="Z97" s="6">
        <v>20.932642999999999</v>
      </c>
      <c r="AA97" s="10">
        <v>1515.9911930000001</v>
      </c>
      <c r="AB97" s="6">
        <v>1.0696280863000001</v>
      </c>
    </row>
    <row r="98" spans="19:28" x14ac:dyDescent="0.2">
      <c r="S98" s="7">
        <v>43553</v>
      </c>
      <c r="T98" s="5">
        <v>17</v>
      </c>
      <c r="U98" s="8">
        <v>502857.92</v>
      </c>
      <c r="V98" s="10">
        <v>141541.328843</v>
      </c>
      <c r="W98" s="10">
        <v>22345.864099999999</v>
      </c>
      <c r="X98" s="6">
        <v>22.503399999999999</v>
      </c>
      <c r="Y98" s="10">
        <v>23863.633362</v>
      </c>
      <c r="Z98" s="6">
        <v>21.072144000000002</v>
      </c>
      <c r="AA98" s="10">
        <v>1517.769262</v>
      </c>
      <c r="AB98" s="6">
        <v>1.0723152555</v>
      </c>
    </row>
    <row r="99" spans="19:28" x14ac:dyDescent="0.2">
      <c r="S99" s="7">
        <v>43556</v>
      </c>
      <c r="T99" s="5">
        <v>17</v>
      </c>
      <c r="U99" s="8">
        <v>497351.74</v>
      </c>
      <c r="V99" s="10">
        <v>141073.57881100001</v>
      </c>
      <c r="W99" s="10">
        <v>22278.403300000002</v>
      </c>
      <c r="X99" s="6">
        <v>22.324389</v>
      </c>
      <c r="Y99" s="10">
        <v>23827.956445</v>
      </c>
      <c r="Z99" s="6">
        <v>20.872613999999999</v>
      </c>
      <c r="AA99" s="10">
        <v>1549.5531450000001</v>
      </c>
      <c r="AB99" s="6">
        <v>1.0984006770000001</v>
      </c>
    </row>
    <row r="100" spans="19:28" x14ac:dyDescent="0.2">
      <c r="S100" s="7">
        <v>43557</v>
      </c>
      <c r="T100" s="5">
        <v>17</v>
      </c>
      <c r="U100" s="8">
        <v>496453.89</v>
      </c>
      <c r="V100" s="10">
        <v>141054.78951999999</v>
      </c>
      <c r="W100" s="10">
        <v>22278.403300000002</v>
      </c>
      <c r="X100" s="6">
        <v>22.284088000000001</v>
      </c>
      <c r="Y100" s="10">
        <v>23825.951267</v>
      </c>
      <c r="Z100" s="6">
        <v>20.836687000000001</v>
      </c>
      <c r="AA100" s="10">
        <v>1547.547967</v>
      </c>
      <c r="AB100" s="6">
        <v>1.0971254305</v>
      </c>
    </row>
    <row r="101" spans="19:28" x14ac:dyDescent="0.2">
      <c r="S101" s="7">
        <v>43558</v>
      </c>
      <c r="T101" s="5">
        <v>17</v>
      </c>
      <c r="U101" s="8">
        <v>494188.52</v>
      </c>
      <c r="V101" s="10">
        <v>141032.73465100001</v>
      </c>
      <c r="W101" s="10">
        <v>22278.403300000002</v>
      </c>
      <c r="X101" s="6">
        <v>22.182403000000001</v>
      </c>
      <c r="Y101" s="10">
        <v>23826.333637</v>
      </c>
      <c r="Z101" s="6">
        <v>20.741274000000001</v>
      </c>
      <c r="AA101" s="10">
        <v>1547.930337</v>
      </c>
      <c r="AB101" s="6">
        <v>1.0975681223</v>
      </c>
    </row>
    <row r="102" spans="19:28" x14ac:dyDescent="0.2">
      <c r="S102" s="7">
        <v>43559</v>
      </c>
      <c r="T102" s="5">
        <v>17</v>
      </c>
      <c r="U102" s="8">
        <v>495811.21</v>
      </c>
      <c r="V102" s="10">
        <v>140973.24320500001</v>
      </c>
      <c r="W102" s="10">
        <v>22278.403300000002</v>
      </c>
      <c r="X102" s="6">
        <v>22.255240000000001</v>
      </c>
      <c r="Y102" s="10">
        <v>23824.131664</v>
      </c>
      <c r="Z102" s="6">
        <v>20.811302000000001</v>
      </c>
      <c r="AA102" s="10">
        <v>1545.7283640000001</v>
      </c>
      <c r="AB102" s="6">
        <v>1.0964693218999999</v>
      </c>
    </row>
    <row r="103" spans="19:28" x14ac:dyDescent="0.2">
      <c r="S103" s="7">
        <v>43560</v>
      </c>
      <c r="T103" s="5">
        <v>17</v>
      </c>
      <c r="U103" s="8">
        <v>495766.02</v>
      </c>
      <c r="V103" s="10">
        <v>141117.01734600001</v>
      </c>
      <c r="W103" s="10">
        <v>22278.403300000002</v>
      </c>
      <c r="X103" s="6">
        <v>22.253211</v>
      </c>
      <c r="Y103" s="10">
        <v>23825.757731000002</v>
      </c>
      <c r="Z103" s="6">
        <v>20.807984999999999</v>
      </c>
      <c r="AA103" s="10">
        <v>1547.354431</v>
      </c>
      <c r="AB103" s="6">
        <v>1.0965044895</v>
      </c>
    </row>
    <row r="104" spans="19:28" x14ac:dyDescent="0.2">
      <c r="S104" s="7">
        <v>43563</v>
      </c>
      <c r="T104" s="5">
        <v>17</v>
      </c>
      <c r="U104" s="8">
        <v>498471.64</v>
      </c>
      <c r="V104" s="10">
        <v>141178.06006300001</v>
      </c>
      <c r="W104" s="10">
        <v>22252.008000000002</v>
      </c>
      <c r="X104" s="6">
        <v>22.401198000000001</v>
      </c>
      <c r="Y104" s="10">
        <v>23807.078126</v>
      </c>
      <c r="Z104" s="6">
        <v>20.93796</v>
      </c>
      <c r="AA104" s="10">
        <v>1555.0701260000001</v>
      </c>
      <c r="AB104" s="6">
        <v>1.1014956043999999</v>
      </c>
    </row>
    <row r="105" spans="19:28" x14ac:dyDescent="0.2">
      <c r="S105" s="7">
        <v>43564</v>
      </c>
      <c r="T105" s="5">
        <v>17</v>
      </c>
      <c r="U105" s="8">
        <v>499271.48</v>
      </c>
      <c r="V105" s="10">
        <v>141169.85094599999</v>
      </c>
      <c r="W105" s="10">
        <v>22252.008000000002</v>
      </c>
      <c r="X105" s="6">
        <v>22.437142999999999</v>
      </c>
      <c r="Y105" s="10">
        <v>23803.170363000001</v>
      </c>
      <c r="Z105" s="6">
        <v>20.974999</v>
      </c>
      <c r="AA105" s="10">
        <v>1551.1623629999999</v>
      </c>
      <c r="AB105" s="6">
        <v>1.0987915286000001</v>
      </c>
    </row>
    <row r="106" spans="19:28" x14ac:dyDescent="0.2">
      <c r="S106" s="7">
        <v>43565</v>
      </c>
      <c r="T106" s="5">
        <v>17</v>
      </c>
      <c r="U106" s="8">
        <v>499039.53</v>
      </c>
      <c r="V106" s="10">
        <v>141191.063517</v>
      </c>
      <c r="W106" s="10">
        <v>22252.008000000002</v>
      </c>
      <c r="X106" s="6">
        <v>22.426718999999999</v>
      </c>
      <c r="Y106" s="10">
        <v>23805.763223999998</v>
      </c>
      <c r="Z106" s="6">
        <v>20.962971</v>
      </c>
      <c r="AA106" s="10">
        <v>1553.755224</v>
      </c>
      <c r="AB106" s="6">
        <v>1.1004628657</v>
      </c>
    </row>
    <row r="107" spans="19:28" x14ac:dyDescent="0.2">
      <c r="S107" s="7">
        <v>43566</v>
      </c>
      <c r="T107" s="5">
        <v>17</v>
      </c>
      <c r="U107" s="8">
        <v>496842.78</v>
      </c>
      <c r="V107" s="10">
        <v>141096.89467400001</v>
      </c>
      <c r="W107" s="10">
        <v>22252.008000000002</v>
      </c>
      <c r="X107" s="6">
        <v>22.327998000000001</v>
      </c>
      <c r="Y107" s="10">
        <v>23805.638193999999</v>
      </c>
      <c r="Z107" s="6">
        <v>20.870802999999999</v>
      </c>
      <c r="AA107" s="10">
        <v>1553.6301940000001</v>
      </c>
      <c r="AB107" s="6">
        <v>1.1011087082</v>
      </c>
    </row>
    <row r="108" spans="19:28" x14ac:dyDescent="0.2">
      <c r="S108" s="7">
        <v>43567</v>
      </c>
      <c r="T108" s="5">
        <v>17</v>
      </c>
      <c r="U108" s="8">
        <v>496746.23999999999</v>
      </c>
      <c r="V108" s="10">
        <v>141388.00795900001</v>
      </c>
      <c r="W108" s="10">
        <v>22252.008000000002</v>
      </c>
      <c r="X108" s="6">
        <v>22.323658999999999</v>
      </c>
      <c r="Y108" s="10">
        <v>23804.358206000001</v>
      </c>
      <c r="Z108" s="6">
        <v>20.867868999999999</v>
      </c>
      <c r="AA108" s="10">
        <v>1552.3502060000001</v>
      </c>
      <c r="AB108" s="6">
        <v>1.0979362598</v>
      </c>
    </row>
    <row r="109" spans="19:28" x14ac:dyDescent="0.2">
      <c r="S109" s="7">
        <v>43570</v>
      </c>
      <c r="T109" s="5">
        <v>17</v>
      </c>
      <c r="U109" s="8">
        <v>500410.69</v>
      </c>
      <c r="V109" s="10">
        <v>141298.31805900001</v>
      </c>
      <c r="W109" s="10">
        <v>22252.008000000002</v>
      </c>
      <c r="X109" s="6">
        <v>22.488339</v>
      </c>
      <c r="Y109" s="10">
        <v>23807.120792999998</v>
      </c>
      <c r="Z109" s="6">
        <v>21.019369999999999</v>
      </c>
      <c r="AA109" s="10">
        <v>1555.112793</v>
      </c>
      <c r="AB109" s="6">
        <v>1.1005883258</v>
      </c>
    </row>
    <row r="110" spans="19:28" x14ac:dyDescent="0.2">
      <c r="S110" s="7">
        <v>43571</v>
      </c>
      <c r="T110" s="5">
        <v>17</v>
      </c>
      <c r="U110" s="8">
        <v>497961.33</v>
      </c>
      <c r="V110" s="10">
        <v>141026.35694100001</v>
      </c>
      <c r="W110" s="10">
        <v>22252.008000000002</v>
      </c>
      <c r="X110" s="6">
        <v>22.378264999999999</v>
      </c>
      <c r="Y110" s="10">
        <v>23805.075261000002</v>
      </c>
      <c r="Z110" s="6">
        <v>20.918284</v>
      </c>
      <c r="AA110" s="10">
        <v>1553.0672609999999</v>
      </c>
      <c r="AB110" s="6">
        <v>1.1012602851</v>
      </c>
    </row>
    <row r="111" spans="19:28" x14ac:dyDescent="0.2">
      <c r="S111" s="7">
        <v>43572</v>
      </c>
      <c r="T111" s="5">
        <v>17</v>
      </c>
      <c r="U111" s="8">
        <v>506675.58</v>
      </c>
      <c r="V111" s="10">
        <v>141338.29374200001</v>
      </c>
      <c r="W111" s="10">
        <v>22252.008000000002</v>
      </c>
      <c r="X111" s="6">
        <v>22.769881000000002</v>
      </c>
      <c r="Y111" s="10">
        <v>23801.933936000001</v>
      </c>
      <c r="Z111" s="6">
        <v>21.28716</v>
      </c>
      <c r="AA111" s="10">
        <v>1549.9259360000001</v>
      </c>
      <c r="AB111" s="6">
        <v>1.0966072216</v>
      </c>
    </row>
    <row r="112" spans="19:28" x14ac:dyDescent="0.2">
      <c r="S112" s="7">
        <v>43573</v>
      </c>
      <c r="T112" s="5">
        <v>17</v>
      </c>
      <c r="U112" s="8">
        <v>507839.84</v>
      </c>
      <c r="V112" s="10">
        <v>141226.08489900001</v>
      </c>
      <c r="W112" s="10">
        <v>22252.008000000002</v>
      </c>
      <c r="X112" s="6">
        <v>22.822202999999998</v>
      </c>
      <c r="Y112" s="10">
        <v>23803.244243000001</v>
      </c>
      <c r="Z112" s="6">
        <v>21.334900000000001</v>
      </c>
      <c r="AA112" s="10">
        <v>1551.2362430000001</v>
      </c>
      <c r="AB112" s="6">
        <v>1.0984063206000001</v>
      </c>
    </row>
    <row r="113" spans="19:28" x14ac:dyDescent="0.2">
      <c r="S113" s="7">
        <v>43574</v>
      </c>
      <c r="T113" s="5">
        <v>17</v>
      </c>
      <c r="U113" s="8">
        <v>507839.84</v>
      </c>
      <c r="V113" s="10">
        <v>141226.08489900001</v>
      </c>
      <c r="W113" s="10">
        <v>22252.008000000002</v>
      </c>
      <c r="X113" s="6">
        <v>22.822202999999998</v>
      </c>
      <c r="Y113" s="10">
        <v>23803.244243000001</v>
      </c>
      <c r="Z113" s="6">
        <v>21.334900000000001</v>
      </c>
      <c r="AA113" s="10">
        <v>1551.2362430000001</v>
      </c>
      <c r="AB113" s="6">
        <v>1.0984063206000001</v>
      </c>
    </row>
    <row r="114" spans="19:28" x14ac:dyDescent="0.2">
      <c r="S114" s="7">
        <v>43577</v>
      </c>
      <c r="T114" s="5">
        <v>17</v>
      </c>
      <c r="U114" s="8">
        <v>505411.88</v>
      </c>
      <c r="V114" s="10">
        <v>141548.36953500001</v>
      </c>
      <c r="W114" s="10">
        <v>22265.110499999999</v>
      </c>
      <c r="X114" s="6">
        <v>22.699725000000001</v>
      </c>
      <c r="Y114" s="10">
        <v>23794.763104000001</v>
      </c>
      <c r="Z114" s="6">
        <v>21.240466999999999</v>
      </c>
      <c r="AA114" s="10">
        <v>1529.6526040000001</v>
      </c>
      <c r="AB114" s="6">
        <v>1.0806571698</v>
      </c>
    </row>
    <row r="115" spans="19:28" x14ac:dyDescent="0.2">
      <c r="S115" s="7">
        <v>43578</v>
      </c>
      <c r="T115" s="5">
        <v>17</v>
      </c>
      <c r="U115" s="8">
        <v>511717.47</v>
      </c>
      <c r="V115" s="10">
        <v>141419.282385</v>
      </c>
      <c r="W115" s="10">
        <v>22265.110499999999</v>
      </c>
      <c r="X115" s="6">
        <v>22.98293</v>
      </c>
      <c r="Y115" s="10">
        <v>23793.053382999999</v>
      </c>
      <c r="Z115" s="6">
        <v>21.507010999999999</v>
      </c>
      <c r="AA115" s="10">
        <v>1527.9428829999999</v>
      </c>
      <c r="AB115" s="6">
        <v>1.0804346178999999</v>
      </c>
    </row>
    <row r="116" spans="19:28" x14ac:dyDescent="0.2">
      <c r="S116" s="7">
        <v>43579</v>
      </c>
      <c r="T116" s="5">
        <v>17</v>
      </c>
      <c r="U116" s="8">
        <v>510651.15</v>
      </c>
      <c r="V116" s="10">
        <v>141530.06534199999</v>
      </c>
      <c r="W116" s="10">
        <v>22265.110499999999</v>
      </c>
      <c r="X116" s="6">
        <v>22.935037999999999</v>
      </c>
      <c r="Y116" s="10">
        <v>23794.379774000001</v>
      </c>
      <c r="Z116" s="6">
        <v>21.460999000000001</v>
      </c>
      <c r="AA116" s="10">
        <v>1529.269274</v>
      </c>
      <c r="AB116" s="6">
        <v>1.0805260846</v>
      </c>
    </row>
    <row r="117" spans="19:28" x14ac:dyDescent="0.2">
      <c r="S117" s="7">
        <v>43580</v>
      </c>
      <c r="T117" s="5">
        <v>17</v>
      </c>
      <c r="U117" s="8">
        <v>509646.46</v>
      </c>
      <c r="V117" s="10">
        <v>141387.54812299999</v>
      </c>
      <c r="W117" s="10">
        <v>22265.110499999999</v>
      </c>
      <c r="X117" s="6">
        <v>22.889914000000001</v>
      </c>
      <c r="Y117" s="10">
        <v>23795.681648000002</v>
      </c>
      <c r="Z117" s="6">
        <v>21.417603</v>
      </c>
      <c r="AA117" s="10">
        <v>1530.571148</v>
      </c>
      <c r="AB117" s="6">
        <v>1.0825360286000001</v>
      </c>
    </row>
    <row r="118" spans="19:28" x14ac:dyDescent="0.2">
      <c r="S118" s="7">
        <v>43581</v>
      </c>
      <c r="T118" s="5">
        <v>17</v>
      </c>
      <c r="U118" s="8">
        <v>514139.88</v>
      </c>
      <c r="V118" s="10">
        <v>141574.11762100001</v>
      </c>
      <c r="W118" s="10">
        <v>22265.110499999999</v>
      </c>
      <c r="X118" s="6">
        <v>23.091728</v>
      </c>
      <c r="Y118" s="10">
        <v>23796.560391999999</v>
      </c>
      <c r="Z118" s="6">
        <v>21.605637999999999</v>
      </c>
      <c r="AA118" s="10">
        <v>1531.4498920000001</v>
      </c>
      <c r="AB118" s="6">
        <v>1.0817301337</v>
      </c>
    </row>
    <row r="119" spans="19:28" x14ac:dyDescent="0.2">
      <c r="S119" s="7">
        <v>43584</v>
      </c>
      <c r="T119" s="5">
        <v>17</v>
      </c>
      <c r="U119" s="8">
        <v>514668.29</v>
      </c>
      <c r="V119" s="10">
        <v>141889.221705</v>
      </c>
      <c r="W119" s="10">
        <v>22449.608</v>
      </c>
      <c r="X119" s="6">
        <v>22.925491000000001</v>
      </c>
      <c r="Y119" s="10">
        <v>23793.113793</v>
      </c>
      <c r="Z119" s="6">
        <v>21.630977000000001</v>
      </c>
      <c r="AA119" s="10">
        <v>1343.505793</v>
      </c>
      <c r="AB119" s="6">
        <v>0.94686952049999995</v>
      </c>
    </row>
    <row r="120" spans="19:28" x14ac:dyDescent="0.2">
      <c r="S120" s="7">
        <v>43585</v>
      </c>
      <c r="T120" s="5">
        <v>17</v>
      </c>
      <c r="U120" s="8">
        <v>519757.35</v>
      </c>
      <c r="V120" s="10">
        <v>141954.624549</v>
      </c>
      <c r="W120" s="10">
        <v>22449.608</v>
      </c>
      <c r="X120" s="6">
        <v>23.152179</v>
      </c>
      <c r="Y120" s="10">
        <v>23789.065942000001</v>
      </c>
      <c r="Z120" s="6">
        <v>21.848582</v>
      </c>
      <c r="AA120" s="10">
        <v>1339.457942</v>
      </c>
      <c r="AB120" s="6">
        <v>0.94358175840000003</v>
      </c>
    </row>
    <row r="121" spans="19:28" x14ac:dyDescent="0.2">
      <c r="S121" s="7">
        <v>43586</v>
      </c>
      <c r="T121" s="5">
        <v>17</v>
      </c>
      <c r="U121" s="8">
        <v>515198.03</v>
      </c>
      <c r="V121" s="10">
        <v>141906.08664299999</v>
      </c>
      <c r="W121" s="10">
        <v>22449.608</v>
      </c>
      <c r="X121" s="6">
        <v>22.949088</v>
      </c>
      <c r="Y121" s="10">
        <v>23791.053609999999</v>
      </c>
      <c r="Z121" s="6">
        <v>21.655116</v>
      </c>
      <c r="AA121" s="10">
        <v>1341.44561</v>
      </c>
      <c r="AB121" s="6">
        <v>0.94530519570000004</v>
      </c>
    </row>
    <row r="122" spans="19:28" x14ac:dyDescent="0.2">
      <c r="S122" s="7">
        <v>43587</v>
      </c>
      <c r="T122" s="5">
        <v>17</v>
      </c>
      <c r="U122" s="8">
        <v>513959.24</v>
      </c>
      <c r="V122" s="10">
        <v>142090.36551500001</v>
      </c>
      <c r="W122" s="10">
        <v>22449.608</v>
      </c>
      <c r="X122" s="6">
        <v>22.893906999999999</v>
      </c>
      <c r="Y122" s="10">
        <v>23793.134970999999</v>
      </c>
      <c r="Z122" s="6">
        <v>21.601157000000001</v>
      </c>
      <c r="AA122" s="10">
        <v>1343.526971</v>
      </c>
      <c r="AB122" s="6">
        <v>0.94554403190000003</v>
      </c>
    </row>
    <row r="123" spans="19:28" x14ac:dyDescent="0.2">
      <c r="S123" s="7">
        <v>43588</v>
      </c>
      <c r="T123" s="5">
        <v>17</v>
      </c>
      <c r="U123" s="8">
        <v>520119.03</v>
      </c>
      <c r="V123" s="10">
        <v>141839.313807</v>
      </c>
      <c r="W123" s="10">
        <v>22449.608</v>
      </c>
      <c r="X123" s="6">
        <v>23.168289999999999</v>
      </c>
      <c r="Y123" s="10">
        <v>23791.088373999999</v>
      </c>
      <c r="Z123" s="6">
        <v>21.861927000000001</v>
      </c>
      <c r="AA123" s="10">
        <v>1341.480374</v>
      </c>
      <c r="AB123" s="6">
        <v>0.94577472070000002</v>
      </c>
    </row>
    <row r="124" spans="19:28" x14ac:dyDescent="0.2">
      <c r="S124" s="7">
        <v>43591</v>
      </c>
      <c r="T124" s="5">
        <v>17</v>
      </c>
      <c r="U124" s="8">
        <v>518481.96</v>
      </c>
      <c r="V124" s="10">
        <v>141883.88774000001</v>
      </c>
      <c r="W124" s="10">
        <v>22449.608</v>
      </c>
      <c r="X124" s="6">
        <v>23.095368000000001</v>
      </c>
      <c r="Y124" s="10">
        <v>23787.940870999999</v>
      </c>
      <c r="Z124" s="6">
        <v>21.795999999999999</v>
      </c>
      <c r="AA124" s="10">
        <v>1338.3328710000001</v>
      </c>
      <c r="AB124" s="6">
        <v>0.94325923290000002</v>
      </c>
    </row>
    <row r="125" spans="19:28" x14ac:dyDescent="0.2">
      <c r="S125" s="7">
        <v>43592</v>
      </c>
      <c r="T125" s="5">
        <v>17</v>
      </c>
      <c r="U125" s="8">
        <v>513345.85</v>
      </c>
      <c r="V125" s="10">
        <v>141753.30974500001</v>
      </c>
      <c r="W125" s="10">
        <v>22449.608</v>
      </c>
      <c r="X125" s="6">
        <v>22.866584</v>
      </c>
      <c r="Y125" s="10">
        <v>23791.113453000002</v>
      </c>
      <c r="Z125" s="6">
        <v>21.577210000000001</v>
      </c>
      <c r="AA125" s="10">
        <v>1341.505453</v>
      </c>
      <c r="AB125" s="6">
        <v>0.94636622950000004</v>
      </c>
    </row>
    <row r="126" spans="19:28" x14ac:dyDescent="0.2">
      <c r="S126" s="7">
        <v>43593</v>
      </c>
      <c r="T126" s="5">
        <v>17</v>
      </c>
      <c r="U126" s="8">
        <v>513359.7</v>
      </c>
      <c r="V126" s="10">
        <v>141873.59972999999</v>
      </c>
      <c r="W126" s="10">
        <v>22449.608</v>
      </c>
      <c r="X126" s="6">
        <v>22.867201000000001</v>
      </c>
      <c r="Y126" s="10">
        <v>23790.285254999999</v>
      </c>
      <c r="Z126" s="6">
        <v>21.578543</v>
      </c>
      <c r="AA126" s="10">
        <v>1340.6772550000001</v>
      </c>
      <c r="AB126" s="6">
        <v>0.94498007939999995</v>
      </c>
    </row>
    <row r="127" spans="19:28" x14ac:dyDescent="0.2">
      <c r="S127" s="7">
        <v>43594</v>
      </c>
      <c r="T127" s="5">
        <v>17</v>
      </c>
      <c r="U127" s="8">
        <v>509645.85</v>
      </c>
      <c r="V127" s="10">
        <v>141728.15121400001</v>
      </c>
      <c r="W127" s="10">
        <v>22449.608</v>
      </c>
      <c r="X127" s="6">
        <v>22.701771000000001</v>
      </c>
      <c r="Y127" s="10">
        <v>23793.034027999998</v>
      </c>
      <c r="Z127" s="6">
        <v>21.419961000000001</v>
      </c>
      <c r="AA127" s="10">
        <v>1343.4260280000001</v>
      </c>
      <c r="AB127" s="6">
        <v>0.94788933350000004</v>
      </c>
    </row>
    <row r="128" spans="19:28" x14ac:dyDescent="0.2">
      <c r="S128" s="7">
        <v>43595</v>
      </c>
      <c r="T128" s="5">
        <v>17</v>
      </c>
      <c r="U128" s="8">
        <v>519105.97</v>
      </c>
      <c r="V128" s="10">
        <v>141844.165653</v>
      </c>
      <c r="W128" s="10">
        <v>22449.608</v>
      </c>
      <c r="X128" s="6">
        <v>23.123163999999999</v>
      </c>
      <c r="Y128" s="10">
        <v>23793.484562000001</v>
      </c>
      <c r="Z128" s="6">
        <v>21.817148</v>
      </c>
      <c r="AA128" s="10">
        <v>1343.8765619999999</v>
      </c>
      <c r="AB128" s="6">
        <v>0.94743168060000005</v>
      </c>
    </row>
    <row r="129" spans="19:28" x14ac:dyDescent="0.2">
      <c r="S129" s="7">
        <v>43598</v>
      </c>
      <c r="T129" s="5">
        <v>17</v>
      </c>
      <c r="U129" s="8">
        <v>515473.96</v>
      </c>
      <c r="V129" s="10">
        <v>141847.011532</v>
      </c>
      <c r="W129" s="10">
        <v>22483.516899999999</v>
      </c>
      <c r="X129" s="6">
        <v>22.926749999999998</v>
      </c>
      <c r="Y129" s="10">
        <v>23822.547319000001</v>
      </c>
      <c r="Z129" s="6">
        <v>21.638071</v>
      </c>
      <c r="AA129" s="10">
        <v>1339.0304189999999</v>
      </c>
      <c r="AB129" s="6">
        <v>0.94399621460000005</v>
      </c>
    </row>
    <row r="130" spans="19:28" x14ac:dyDescent="0.2">
      <c r="S130" s="7">
        <v>43599</v>
      </c>
      <c r="T130" s="5">
        <v>17</v>
      </c>
      <c r="U130" s="8">
        <v>518572.94</v>
      </c>
      <c r="V130" s="10">
        <v>141870.061568</v>
      </c>
      <c r="W130" s="10">
        <v>22483.516899999999</v>
      </c>
      <c r="X130" s="6">
        <v>23.064582999999999</v>
      </c>
      <c r="Y130" s="10">
        <v>23824.481454000001</v>
      </c>
      <c r="Z130" s="6">
        <v>21.766389</v>
      </c>
      <c r="AA130" s="10">
        <v>1340.9645539999999</v>
      </c>
      <c r="AB130" s="6">
        <v>0.94520615519999995</v>
      </c>
    </row>
    <row r="131" spans="19:28" x14ac:dyDescent="0.2">
      <c r="S131" s="7">
        <v>43600</v>
      </c>
      <c r="T131" s="5">
        <v>17</v>
      </c>
      <c r="U131" s="8">
        <v>524420.46</v>
      </c>
      <c r="V131" s="10">
        <v>141779.59148199999</v>
      </c>
      <c r="W131" s="10">
        <v>22483.516899999999</v>
      </c>
      <c r="X131" s="6">
        <v>23.324663000000001</v>
      </c>
      <c r="Y131" s="10">
        <v>23822.043516999998</v>
      </c>
      <c r="Z131" s="6">
        <v>22.014084</v>
      </c>
      <c r="AA131" s="10">
        <v>1338.526617</v>
      </c>
      <c r="AB131" s="6">
        <v>0.94408976850000004</v>
      </c>
    </row>
    <row r="132" spans="19:28" x14ac:dyDescent="0.2">
      <c r="S132" s="7">
        <v>43601</v>
      </c>
      <c r="T132" s="5">
        <v>17</v>
      </c>
      <c r="U132" s="8">
        <v>526760.31999999995</v>
      </c>
      <c r="V132" s="10">
        <v>141994.451076</v>
      </c>
      <c r="W132" s="10">
        <v>22483.516899999999</v>
      </c>
      <c r="X132" s="6">
        <v>23.428733000000001</v>
      </c>
      <c r="Y132" s="10">
        <v>23822.036198000002</v>
      </c>
      <c r="Z132" s="6">
        <v>22.112313</v>
      </c>
      <c r="AA132" s="10">
        <v>1338.5192979999999</v>
      </c>
      <c r="AB132" s="6">
        <v>0.94265606030000004</v>
      </c>
    </row>
    <row r="133" spans="19:28" x14ac:dyDescent="0.2">
      <c r="S133" s="7">
        <v>43602</v>
      </c>
      <c r="T133" s="5">
        <v>17</v>
      </c>
      <c r="U133" s="8">
        <v>526294.14</v>
      </c>
      <c r="V133" s="10">
        <v>142081.454643</v>
      </c>
      <c r="W133" s="10">
        <v>22483.516899999999</v>
      </c>
      <c r="X133" s="6">
        <v>23.407999</v>
      </c>
      <c r="Y133" s="10">
        <v>23822.523700999998</v>
      </c>
      <c r="Z133" s="6">
        <v>22.092292</v>
      </c>
      <c r="AA133" s="10">
        <v>1339.006801</v>
      </c>
      <c r="AB133" s="6">
        <v>0.94242194020000003</v>
      </c>
    </row>
    <row r="134" spans="19:28" x14ac:dyDescent="0.2">
      <c r="S134" s="7">
        <v>43605</v>
      </c>
      <c r="T134" s="5">
        <v>17</v>
      </c>
      <c r="U134" s="8">
        <v>526185.34</v>
      </c>
      <c r="V134" s="10">
        <v>143455.30317699999</v>
      </c>
      <c r="W134" s="10">
        <v>22430.069100000001</v>
      </c>
      <c r="X134" s="6">
        <v>23.458926000000002</v>
      </c>
      <c r="Y134" s="10">
        <v>23970.655428999999</v>
      </c>
      <c r="Z134" s="6">
        <v>21.951229000000001</v>
      </c>
      <c r="AA134" s="10">
        <v>1540.586329</v>
      </c>
      <c r="AB134" s="6">
        <v>1.0739138217999999</v>
      </c>
    </row>
    <row r="135" spans="19:28" x14ac:dyDescent="0.2">
      <c r="S135" s="7">
        <v>43606</v>
      </c>
      <c r="T135" s="5">
        <v>17</v>
      </c>
      <c r="U135" s="8">
        <v>523426.36</v>
      </c>
      <c r="V135" s="10">
        <v>143596.091269</v>
      </c>
      <c r="W135" s="10">
        <v>22430.069100000001</v>
      </c>
      <c r="X135" s="6">
        <v>23.335923000000001</v>
      </c>
      <c r="Y135" s="10">
        <v>23971.242468</v>
      </c>
      <c r="Z135" s="6">
        <v>21.835595999999999</v>
      </c>
      <c r="AA135" s="10">
        <v>1541.173368</v>
      </c>
      <c r="AB135" s="6">
        <v>1.0732697205999999</v>
      </c>
    </row>
    <row r="136" spans="19:28" x14ac:dyDescent="0.2">
      <c r="S136" s="7">
        <v>43607</v>
      </c>
      <c r="T136" s="5">
        <v>17</v>
      </c>
      <c r="U136" s="8">
        <v>529809</v>
      </c>
      <c r="V136" s="10">
        <v>143611.09032700001</v>
      </c>
      <c r="W136" s="10">
        <v>22430.069100000001</v>
      </c>
      <c r="X136" s="6">
        <v>23.620480000000001</v>
      </c>
      <c r="Y136" s="10">
        <v>23973.506582999998</v>
      </c>
      <c r="Z136" s="6">
        <v>22.099771</v>
      </c>
      <c r="AA136" s="10">
        <v>1543.4374829999999</v>
      </c>
      <c r="AB136" s="6">
        <v>1.0747341859999999</v>
      </c>
    </row>
    <row r="137" spans="19:28" x14ac:dyDescent="0.2">
      <c r="S137" s="7">
        <v>43608</v>
      </c>
      <c r="T137" s="5">
        <v>17</v>
      </c>
      <c r="U137" s="8">
        <v>528731.30000000005</v>
      </c>
      <c r="V137" s="10">
        <v>143619.44051799999</v>
      </c>
      <c r="W137" s="10">
        <v>22430.069100000001</v>
      </c>
      <c r="X137" s="6">
        <v>23.572433</v>
      </c>
      <c r="Y137" s="10">
        <v>23970.348772000001</v>
      </c>
      <c r="Z137" s="6">
        <v>22.057721999999998</v>
      </c>
      <c r="AA137" s="10">
        <v>1540.2796719999999</v>
      </c>
      <c r="AB137" s="6">
        <v>1.0724729653</v>
      </c>
    </row>
    <row r="138" spans="19:28" x14ac:dyDescent="0.2">
      <c r="S138" s="7">
        <v>43609</v>
      </c>
      <c r="T138" s="5">
        <v>17</v>
      </c>
      <c r="U138" s="8">
        <v>528374.97</v>
      </c>
      <c r="V138" s="10">
        <v>143478.52582499999</v>
      </c>
      <c r="W138" s="10">
        <v>22430.069100000001</v>
      </c>
      <c r="X138" s="6">
        <v>23.556546999999998</v>
      </c>
      <c r="Y138" s="10">
        <v>23972.580256000001</v>
      </c>
      <c r="Z138" s="6">
        <v>22.040804999999999</v>
      </c>
      <c r="AA138" s="10">
        <v>1542.511156</v>
      </c>
      <c r="AB138" s="6">
        <v>1.075081548</v>
      </c>
    </row>
    <row r="139" spans="19:28" x14ac:dyDescent="0.2">
      <c r="S139" s="7">
        <v>43612</v>
      </c>
      <c r="T139" s="5">
        <v>17</v>
      </c>
      <c r="U139" s="8">
        <v>529076.31999999995</v>
      </c>
      <c r="V139" s="10">
        <v>143729.76052899999</v>
      </c>
      <c r="W139" s="10">
        <v>22503.036499999998</v>
      </c>
      <c r="X139" s="6">
        <v>23.511330000000001</v>
      </c>
      <c r="Y139" s="10">
        <v>23959.899995</v>
      </c>
      <c r="Z139" s="6">
        <v>22.081741999999998</v>
      </c>
      <c r="AA139" s="10">
        <v>1456.8634950000001</v>
      </c>
      <c r="AB139" s="6">
        <v>1.0136129701000001</v>
      </c>
    </row>
    <row r="140" spans="19:28" x14ac:dyDescent="0.2">
      <c r="S140" s="7">
        <v>43613</v>
      </c>
      <c r="T140" s="5">
        <v>17</v>
      </c>
      <c r="U140" s="8">
        <v>521754.61</v>
      </c>
      <c r="V140" s="10">
        <v>143735.064985</v>
      </c>
      <c r="W140" s="10">
        <v>22503.036499999998</v>
      </c>
      <c r="X140" s="6">
        <v>23.185964999999999</v>
      </c>
      <c r="Y140" s="10">
        <v>23959.576451000001</v>
      </c>
      <c r="Z140" s="6">
        <v>21.776454000000001</v>
      </c>
      <c r="AA140" s="10">
        <v>1456.539951</v>
      </c>
      <c r="AB140" s="6">
        <v>1.0133504659999999</v>
      </c>
    </row>
    <row r="141" spans="19:28" x14ac:dyDescent="0.2">
      <c r="S141" s="7">
        <v>43614</v>
      </c>
      <c r="T141" s="5">
        <v>17</v>
      </c>
      <c r="U141" s="8">
        <v>519005.84</v>
      </c>
      <c r="V141" s="10">
        <v>143676.44669400001</v>
      </c>
      <c r="W141" s="10">
        <v>22503.036499999998</v>
      </c>
      <c r="X141" s="6">
        <v>23.063814000000001</v>
      </c>
      <c r="Y141" s="10">
        <v>23960.928917000001</v>
      </c>
      <c r="Z141" s="6">
        <v>21.660506000000002</v>
      </c>
      <c r="AA141" s="10">
        <v>1457.892417</v>
      </c>
      <c r="AB141" s="6">
        <v>1.0147052288</v>
      </c>
    </row>
    <row r="142" spans="19:28" x14ac:dyDescent="0.2">
      <c r="S142" s="7">
        <v>43615</v>
      </c>
      <c r="T142" s="5">
        <v>17</v>
      </c>
      <c r="U142" s="8">
        <v>523136.79</v>
      </c>
      <c r="V142" s="10">
        <v>143736.38972899999</v>
      </c>
      <c r="W142" s="10">
        <v>22503.036499999998</v>
      </c>
      <c r="X142" s="6">
        <v>23.247387</v>
      </c>
      <c r="Y142" s="10">
        <v>23959.852192999999</v>
      </c>
      <c r="Z142" s="6">
        <v>21.833891000000001</v>
      </c>
      <c r="AA142" s="10">
        <v>1456.815693</v>
      </c>
      <c r="AB142" s="6">
        <v>1.0135329649</v>
      </c>
    </row>
    <row r="143" spans="19:28" x14ac:dyDescent="0.2">
      <c r="S143" s="7">
        <v>43616</v>
      </c>
      <c r="T143" s="5">
        <v>17</v>
      </c>
      <c r="U143" s="8">
        <v>520959.39</v>
      </c>
      <c r="V143" s="10">
        <v>143739.71749700001</v>
      </c>
      <c r="W143" s="10">
        <v>22503.036499999998</v>
      </c>
      <c r="X143" s="6">
        <v>23.150625999999999</v>
      </c>
      <c r="Y143" s="10">
        <v>23956.753036999999</v>
      </c>
      <c r="Z143" s="6">
        <v>21.745826000000001</v>
      </c>
      <c r="AA143" s="10">
        <v>1453.716537</v>
      </c>
      <c r="AB143" s="6">
        <v>1.0113534118</v>
      </c>
    </row>
    <row r="144" spans="19:28" x14ac:dyDescent="0.2">
      <c r="S144" s="7">
        <v>43619</v>
      </c>
      <c r="T144" s="5">
        <v>17</v>
      </c>
      <c r="U144" s="8">
        <v>527372.59</v>
      </c>
      <c r="V144" s="10">
        <v>143844.717558</v>
      </c>
      <c r="W144" s="10">
        <v>22503.036499999998</v>
      </c>
      <c r="X144" s="6">
        <v>23.435618999999999</v>
      </c>
      <c r="Y144" s="10">
        <v>23956.767657</v>
      </c>
      <c r="Z144" s="6">
        <v>22.013511999999999</v>
      </c>
      <c r="AA144" s="10">
        <v>1453.7311569999999</v>
      </c>
      <c r="AB144" s="6">
        <v>1.0106253336</v>
      </c>
    </row>
    <row r="145" spans="19:28" x14ac:dyDescent="0.2">
      <c r="S145" s="7">
        <v>43620</v>
      </c>
      <c r="T145" s="5">
        <v>17</v>
      </c>
      <c r="U145" s="8">
        <v>528460.88</v>
      </c>
      <c r="V145" s="10">
        <v>143751.07021999999</v>
      </c>
      <c r="W145" s="10">
        <v>22503.036499999998</v>
      </c>
      <c r="X145" s="6">
        <v>23.483981</v>
      </c>
      <c r="Y145" s="10">
        <v>23959.575709000001</v>
      </c>
      <c r="Z145" s="6">
        <v>22.056353999999999</v>
      </c>
      <c r="AA145" s="10">
        <v>1456.539209</v>
      </c>
      <c r="AB145" s="6">
        <v>1.0132371234999999</v>
      </c>
    </row>
    <row r="146" spans="19:28" x14ac:dyDescent="0.2">
      <c r="S146" s="7">
        <v>43621</v>
      </c>
      <c r="T146" s="5">
        <v>17</v>
      </c>
      <c r="U146" s="8">
        <v>536242.94999999995</v>
      </c>
      <c r="V146" s="10">
        <v>143802.40883900001</v>
      </c>
      <c r="W146" s="10">
        <v>22503.036499999998</v>
      </c>
      <c r="X146" s="6">
        <v>23.829803999999999</v>
      </c>
      <c r="Y146" s="10">
        <v>23960.562731000002</v>
      </c>
      <c r="Z146" s="6">
        <v>22.380231999999999</v>
      </c>
      <c r="AA146" s="10">
        <v>1457.5262310000001</v>
      </c>
      <c r="AB146" s="6">
        <v>1.0135617633</v>
      </c>
    </row>
    <row r="147" spans="19:28" x14ac:dyDescent="0.2">
      <c r="S147" s="7">
        <v>43622</v>
      </c>
      <c r="T147" s="5">
        <v>17</v>
      </c>
      <c r="U147" s="8">
        <v>540079.62</v>
      </c>
      <c r="V147" s="10">
        <v>143641.76954000001</v>
      </c>
      <c r="W147" s="10">
        <v>22503.036499999998</v>
      </c>
      <c r="X147" s="6">
        <v>24.000299999999999</v>
      </c>
      <c r="Y147" s="10">
        <v>23961.734657000001</v>
      </c>
      <c r="Z147" s="6">
        <v>22.539254</v>
      </c>
      <c r="AA147" s="10">
        <v>1458.698157</v>
      </c>
      <c r="AB147" s="6">
        <v>1.0155111303</v>
      </c>
    </row>
    <row r="148" spans="19:28" x14ac:dyDescent="0.2">
      <c r="S148" s="7">
        <v>43623</v>
      </c>
      <c r="T148" s="5">
        <v>17</v>
      </c>
      <c r="U148" s="8">
        <v>543537.24</v>
      </c>
      <c r="V148" s="10">
        <v>143619.003303</v>
      </c>
      <c r="W148" s="10">
        <v>22503.036499999998</v>
      </c>
      <c r="X148" s="6">
        <v>24.153950999999999</v>
      </c>
      <c r="Y148" s="10">
        <v>23960.617179000001</v>
      </c>
      <c r="Z148" s="6">
        <v>22.684608999999998</v>
      </c>
      <c r="AA148" s="10">
        <v>1457.5806789999999</v>
      </c>
      <c r="AB148" s="6">
        <v>1.0148940221</v>
      </c>
    </row>
    <row r="149" spans="19:28" x14ac:dyDescent="0.2">
      <c r="S149" s="7">
        <v>43626</v>
      </c>
      <c r="T149" s="5">
        <v>17</v>
      </c>
      <c r="U149" s="8">
        <v>541756.93999999994</v>
      </c>
      <c r="V149" s="10">
        <v>143480.539942</v>
      </c>
      <c r="W149" s="10">
        <v>22402.597000000002</v>
      </c>
      <c r="X149" s="6">
        <v>24.182773999999998</v>
      </c>
      <c r="Y149" s="10">
        <v>23832.456677999999</v>
      </c>
      <c r="Z149" s="6">
        <v>22.731897</v>
      </c>
      <c r="AA149" s="10">
        <v>1429.859678</v>
      </c>
      <c r="AB149" s="6">
        <v>0.99655303650000004</v>
      </c>
    </row>
    <row r="150" spans="19:28" x14ac:dyDescent="0.2">
      <c r="S150" s="7">
        <v>43627</v>
      </c>
      <c r="T150" s="5">
        <v>17</v>
      </c>
      <c r="U150" s="8">
        <v>539831.13</v>
      </c>
      <c r="V150" s="10">
        <v>143476.814553</v>
      </c>
      <c r="W150" s="10">
        <v>22402.597000000002</v>
      </c>
      <c r="X150" s="6">
        <v>24.096810000000001</v>
      </c>
      <c r="Y150" s="10">
        <v>23829.570233999999</v>
      </c>
      <c r="Z150" s="6">
        <v>22.653834</v>
      </c>
      <c r="AA150" s="10">
        <v>1426.973234</v>
      </c>
      <c r="AB150" s="6">
        <v>0.99456712800000002</v>
      </c>
    </row>
    <row r="151" spans="19:28" x14ac:dyDescent="0.2">
      <c r="S151" s="7">
        <v>43784</v>
      </c>
      <c r="T151" s="5">
        <v>17</v>
      </c>
      <c r="U151" s="8">
        <v>524908.30000000005</v>
      </c>
      <c r="V151" s="10">
        <v>150688.159223</v>
      </c>
      <c r="W151" s="10">
        <v>22303.297900000001</v>
      </c>
      <c r="X151" s="6">
        <v>23.535008000000001</v>
      </c>
      <c r="Y151" s="10">
        <v>23116.483938000001</v>
      </c>
      <c r="Z151" s="6">
        <v>22.707098999999999</v>
      </c>
      <c r="AA151" s="10">
        <v>813.18603800000005</v>
      </c>
      <c r="AB151" s="6">
        <v>0.53964826560000001</v>
      </c>
    </row>
    <row r="152" spans="19:28" x14ac:dyDescent="0.2">
      <c r="S152" s="7">
        <v>43787</v>
      </c>
      <c r="T152" s="5">
        <v>18</v>
      </c>
      <c r="U152" s="8">
        <v>527397.39</v>
      </c>
      <c r="V152" s="10">
        <v>150462.73005499999</v>
      </c>
      <c r="W152" s="10">
        <v>22442.7</v>
      </c>
      <c r="X152" s="6">
        <v>23.49973</v>
      </c>
      <c r="Y152" s="10">
        <v>23068.088221000002</v>
      </c>
      <c r="Z152" s="6">
        <v>22.862639999999999</v>
      </c>
      <c r="AA152" s="10">
        <v>625.38822100000004</v>
      </c>
      <c r="AB152" s="6">
        <v>0.41564327649999999</v>
      </c>
    </row>
    <row r="153" spans="19:28" x14ac:dyDescent="0.2">
      <c r="S153" s="7">
        <v>43788</v>
      </c>
      <c r="T153" s="5">
        <v>18</v>
      </c>
      <c r="U153" s="8">
        <v>527616.93999999994</v>
      </c>
      <c r="V153" s="10">
        <v>150402.03050299999</v>
      </c>
      <c r="W153" s="10">
        <v>22442.7</v>
      </c>
      <c r="X153" s="6">
        <v>23.509512999999998</v>
      </c>
      <c r="Y153" s="10">
        <v>23062.876804</v>
      </c>
      <c r="Z153" s="6">
        <v>22.877326</v>
      </c>
      <c r="AA153" s="10">
        <v>620.17680399999995</v>
      </c>
      <c r="AB153" s="6">
        <v>0.4123460317</v>
      </c>
    </row>
    <row r="154" spans="19:28" x14ac:dyDescent="0.2">
      <c r="S154" s="7">
        <v>43789</v>
      </c>
      <c r="T154" s="5">
        <v>18</v>
      </c>
      <c r="U154" s="8">
        <v>526988.02</v>
      </c>
      <c r="V154" s="10">
        <v>150441.17209499999</v>
      </c>
      <c r="W154" s="10">
        <v>22442.7</v>
      </c>
      <c r="X154" s="6">
        <v>23.481489</v>
      </c>
      <c r="Y154" s="10">
        <v>23063.406379</v>
      </c>
      <c r="Z154" s="6">
        <v>22.849530999999999</v>
      </c>
      <c r="AA154" s="10">
        <v>620.70637899999997</v>
      </c>
      <c r="AB154" s="6">
        <v>0.4125907627</v>
      </c>
    </row>
    <row r="155" spans="19:28" x14ac:dyDescent="0.2">
      <c r="S155" s="7">
        <v>43790</v>
      </c>
      <c r="T155" s="5">
        <v>18</v>
      </c>
      <c r="U155" s="8">
        <v>526788.82999999996</v>
      </c>
      <c r="V155" s="10">
        <v>150626.71135900001</v>
      </c>
      <c r="W155" s="10">
        <v>22442.7</v>
      </c>
      <c r="X155" s="6">
        <v>23.472614</v>
      </c>
      <c r="Y155" s="10">
        <v>23065.439161999999</v>
      </c>
      <c r="Z155" s="6">
        <v>22.838881000000001</v>
      </c>
      <c r="AA155" s="10">
        <v>622.73916199999996</v>
      </c>
      <c r="AB155" s="6">
        <v>0.41343209079999999</v>
      </c>
    </row>
    <row r="156" spans="19:28" x14ac:dyDescent="0.2">
      <c r="S156" s="7">
        <v>43791</v>
      </c>
      <c r="T156" s="5">
        <v>18</v>
      </c>
      <c r="U156" s="8">
        <v>526595.05000000005</v>
      </c>
      <c r="V156" s="10">
        <v>150364.969277</v>
      </c>
      <c r="W156" s="10">
        <v>22442.7</v>
      </c>
      <c r="X156" s="6">
        <v>23.463978999999998</v>
      </c>
      <c r="Y156" s="10">
        <v>23065.025281999999</v>
      </c>
      <c r="Z156" s="6">
        <v>22.83089</v>
      </c>
      <c r="AA156" s="10">
        <v>622.32528200000002</v>
      </c>
      <c r="AB156" s="6">
        <v>0.41387650640000001</v>
      </c>
    </row>
    <row r="157" spans="19:28" x14ac:dyDescent="0.2">
      <c r="S157" s="7">
        <v>43794</v>
      </c>
      <c r="T157" s="5">
        <v>18</v>
      </c>
      <c r="U157" s="8">
        <v>527900.19999999995</v>
      </c>
      <c r="V157" s="10">
        <v>150740.82563899999</v>
      </c>
      <c r="W157" s="10">
        <v>22418.648099999999</v>
      </c>
      <c r="X157" s="6">
        <v>23.547370000000001</v>
      </c>
      <c r="Y157" s="10">
        <v>23073.916759</v>
      </c>
      <c r="Z157" s="6">
        <v>22.878655999999999</v>
      </c>
      <c r="AA157" s="10">
        <v>655.26865899999996</v>
      </c>
      <c r="AB157" s="6">
        <v>0.43469886559999998</v>
      </c>
    </row>
    <row r="158" spans="19:28" x14ac:dyDescent="0.2">
      <c r="S158" s="7">
        <v>43795</v>
      </c>
      <c r="T158" s="5">
        <v>18</v>
      </c>
      <c r="U158" s="8">
        <v>534539.65</v>
      </c>
      <c r="V158" s="10">
        <v>150717.57837500001</v>
      </c>
      <c r="W158" s="10">
        <v>22418.648099999999</v>
      </c>
      <c r="X158" s="6">
        <v>23.843527000000002</v>
      </c>
      <c r="Y158" s="10">
        <v>23075.670552</v>
      </c>
      <c r="Z158" s="6">
        <v>23.164642000000001</v>
      </c>
      <c r="AA158" s="10">
        <v>657.02245200000004</v>
      </c>
      <c r="AB158" s="6">
        <v>0.43592954379999999</v>
      </c>
    </row>
    <row r="159" spans="19:28" x14ac:dyDescent="0.2">
      <c r="S159" s="7">
        <v>43796</v>
      </c>
      <c r="T159" s="5">
        <v>18</v>
      </c>
      <c r="U159" s="8">
        <v>535738.96</v>
      </c>
      <c r="V159" s="10">
        <v>150567.77251899999</v>
      </c>
      <c r="W159" s="10">
        <v>22418.648099999999</v>
      </c>
      <c r="X159" s="6">
        <v>23.897023000000001</v>
      </c>
      <c r="Y159" s="10">
        <v>23078.390133000001</v>
      </c>
      <c r="Z159" s="6">
        <v>23.213878999999999</v>
      </c>
      <c r="AA159" s="10">
        <v>659.74203299999999</v>
      </c>
      <c r="AB159" s="6">
        <v>0.43816948459999999</v>
      </c>
    </row>
    <row r="160" spans="19:28" x14ac:dyDescent="0.2">
      <c r="S160" s="7">
        <v>43797</v>
      </c>
      <c r="T160" s="5">
        <v>18</v>
      </c>
      <c r="U160" s="8">
        <v>535738.96</v>
      </c>
      <c r="V160" s="10">
        <v>150567.77251899999</v>
      </c>
      <c r="W160" s="10">
        <v>22418.648099999999</v>
      </c>
      <c r="X160" s="6">
        <v>23.897023000000001</v>
      </c>
      <c r="Y160" s="10">
        <v>23078.390133000001</v>
      </c>
      <c r="Z160" s="6">
        <v>23.213878999999999</v>
      </c>
      <c r="AA160" s="10">
        <v>659.74203299999999</v>
      </c>
      <c r="AB160" s="6">
        <v>0.43816948459999999</v>
      </c>
    </row>
    <row r="161" spans="19:28" x14ac:dyDescent="0.2">
      <c r="S161" s="7">
        <v>43798</v>
      </c>
      <c r="T161" s="5">
        <v>18</v>
      </c>
      <c r="U161" s="8">
        <v>532600.25</v>
      </c>
      <c r="V161" s="10">
        <v>150726.093937</v>
      </c>
      <c r="W161" s="10">
        <v>22418.648099999999</v>
      </c>
      <c r="X161" s="6">
        <v>23.757019</v>
      </c>
      <c r="Y161" s="10">
        <v>23076.035940999998</v>
      </c>
      <c r="Z161" s="6">
        <v>23.080231000000001</v>
      </c>
      <c r="AA161" s="10">
        <v>657.38784099999998</v>
      </c>
      <c r="AB161" s="6">
        <v>0.43614733459999999</v>
      </c>
    </row>
    <row r="162" spans="19:28" x14ac:dyDescent="0.2">
      <c r="S162" s="7">
        <v>43801</v>
      </c>
      <c r="T162" s="5">
        <v>18</v>
      </c>
      <c r="U162" s="8">
        <v>536338.12</v>
      </c>
      <c r="V162" s="10">
        <v>150455.84868600001</v>
      </c>
      <c r="W162" s="10">
        <v>22590.052800000001</v>
      </c>
      <c r="X162" s="6">
        <v>23.742225000000001</v>
      </c>
      <c r="Y162" s="10">
        <v>23219.514509000001</v>
      </c>
      <c r="Z162" s="6">
        <v>23.098593000000001</v>
      </c>
      <c r="AA162" s="10">
        <v>629.46170900000004</v>
      </c>
      <c r="AB162" s="6">
        <v>0.41836971760000002</v>
      </c>
    </row>
    <row r="163" spans="19:28" x14ac:dyDescent="0.2">
      <c r="S163" s="7">
        <v>43802</v>
      </c>
      <c r="T163" s="5">
        <v>18</v>
      </c>
      <c r="U163" s="8">
        <v>534772.97</v>
      </c>
      <c r="V163" s="10">
        <v>150401.81134700001</v>
      </c>
      <c r="W163" s="10">
        <v>22590.052800000001</v>
      </c>
      <c r="X163" s="6">
        <v>23.672940000000001</v>
      </c>
      <c r="Y163" s="10">
        <v>23215.872212999999</v>
      </c>
      <c r="Z163" s="6">
        <v>23.034800000000001</v>
      </c>
      <c r="AA163" s="10">
        <v>625.81941300000005</v>
      </c>
      <c r="AB163" s="6">
        <v>0.41609832200000002</v>
      </c>
    </row>
    <row r="164" spans="19:28" x14ac:dyDescent="0.2">
      <c r="S164" s="7">
        <v>43803</v>
      </c>
      <c r="T164" s="5">
        <v>18</v>
      </c>
      <c r="U164" s="8">
        <v>540596.73</v>
      </c>
      <c r="V164" s="10">
        <v>150416.37220899999</v>
      </c>
      <c r="W164" s="10">
        <v>22590.052800000001</v>
      </c>
      <c r="X164" s="6">
        <v>23.930741999999999</v>
      </c>
      <c r="Y164" s="10">
        <v>23218.857158999999</v>
      </c>
      <c r="Z164" s="6">
        <v>23.282658999999999</v>
      </c>
      <c r="AA164" s="10">
        <v>628.80435899999998</v>
      </c>
      <c r="AB164" s="6">
        <v>0.41804249729999998</v>
      </c>
    </row>
    <row r="165" spans="19:28" x14ac:dyDescent="0.2">
      <c r="S165" s="7">
        <v>43804</v>
      </c>
      <c r="T165" s="5">
        <v>18</v>
      </c>
      <c r="U165" s="8">
        <v>537143.63</v>
      </c>
      <c r="V165" s="10">
        <v>150456.56122100001</v>
      </c>
      <c r="W165" s="10">
        <v>22590.052800000001</v>
      </c>
      <c r="X165" s="6">
        <v>23.777882999999999</v>
      </c>
      <c r="Y165" s="10">
        <v>23217.085577999998</v>
      </c>
      <c r="Z165" s="6">
        <v>23.135704</v>
      </c>
      <c r="AA165" s="10">
        <v>627.03277800000001</v>
      </c>
      <c r="AB165" s="6">
        <v>0.41675336260000001</v>
      </c>
    </row>
    <row r="166" spans="19:28" x14ac:dyDescent="0.2">
      <c r="S166" s="7">
        <v>43805</v>
      </c>
      <c r="T166" s="5">
        <v>18</v>
      </c>
      <c r="U166" s="8">
        <v>539970.85</v>
      </c>
      <c r="V166" s="10">
        <v>150456.448137</v>
      </c>
      <c r="W166" s="10">
        <v>22590.052800000001</v>
      </c>
      <c r="X166" s="6">
        <v>23.903036</v>
      </c>
      <c r="Y166" s="10">
        <v>23217.437019000001</v>
      </c>
      <c r="Z166" s="6">
        <v>23.257126</v>
      </c>
      <c r="AA166" s="10">
        <v>627.38421900000003</v>
      </c>
      <c r="AB166" s="6">
        <v>0.41698725920000002</v>
      </c>
    </row>
    <row r="167" spans="19:28" x14ac:dyDescent="0.2">
      <c r="S167" s="7">
        <v>43808</v>
      </c>
      <c r="T167" s="5">
        <v>18</v>
      </c>
      <c r="U167" s="8">
        <v>533967.34</v>
      </c>
      <c r="V167" s="10">
        <v>150883.53163700001</v>
      </c>
      <c r="W167" s="10">
        <v>22444.228299999999</v>
      </c>
      <c r="X167" s="6">
        <v>23.790852999999998</v>
      </c>
      <c r="Y167" s="10">
        <v>23035.755947000001</v>
      </c>
      <c r="Z167" s="6">
        <v>23.179936000000001</v>
      </c>
      <c r="AA167" s="10">
        <v>591.527647</v>
      </c>
      <c r="AB167" s="6">
        <v>0.39204255129999999</v>
      </c>
    </row>
    <row r="168" spans="19:28" x14ac:dyDescent="0.2">
      <c r="S168" s="7">
        <v>43809</v>
      </c>
      <c r="T168" s="5">
        <v>18</v>
      </c>
      <c r="U168" s="8">
        <v>531929.76</v>
      </c>
      <c r="V168" s="10">
        <v>150737.545721</v>
      </c>
      <c r="W168" s="10">
        <v>22444.228299999999</v>
      </c>
      <c r="X168" s="6">
        <v>23.700068999999999</v>
      </c>
      <c r="Y168" s="10">
        <v>23035.193792999999</v>
      </c>
      <c r="Z168" s="6">
        <v>23.092046</v>
      </c>
      <c r="AA168" s="10">
        <v>590.96549300000004</v>
      </c>
      <c r="AB168" s="6">
        <v>0.39204930030000001</v>
      </c>
    </row>
    <row r="169" spans="19:28" x14ac:dyDescent="0.2">
      <c r="S169" s="7">
        <v>43810</v>
      </c>
      <c r="T169" s="5">
        <v>18</v>
      </c>
      <c r="U169" s="8">
        <v>534289.31999999995</v>
      </c>
      <c r="V169" s="10">
        <v>150635.72805999999</v>
      </c>
      <c r="W169" s="10">
        <v>22444.228299999999</v>
      </c>
      <c r="X169" s="6">
        <v>23.805199000000002</v>
      </c>
      <c r="Y169" s="10">
        <v>23034.975149999998</v>
      </c>
      <c r="Z169" s="6">
        <v>23.194699</v>
      </c>
      <c r="AA169" s="10">
        <v>590.74684999999999</v>
      </c>
      <c r="AB169" s="6">
        <v>0.392169147</v>
      </c>
    </row>
    <row r="170" spans="19:28" x14ac:dyDescent="0.2">
      <c r="S170" s="7">
        <v>43811</v>
      </c>
      <c r="T170" s="5">
        <v>18</v>
      </c>
      <c r="U170" s="8">
        <v>534800.12</v>
      </c>
      <c r="V170" s="10">
        <v>150723.015377</v>
      </c>
      <c r="W170" s="10">
        <v>22444.228299999999</v>
      </c>
      <c r="X170" s="6">
        <v>23.827957999999999</v>
      </c>
      <c r="Y170" s="10">
        <v>23031.262067</v>
      </c>
      <c r="Z170" s="6">
        <v>23.220617000000001</v>
      </c>
      <c r="AA170" s="10">
        <v>587.03376700000001</v>
      </c>
      <c r="AB170" s="6">
        <v>0.3894785181</v>
      </c>
    </row>
    <row r="171" spans="19:28" x14ac:dyDescent="0.2">
      <c r="S171" s="7">
        <v>43812</v>
      </c>
      <c r="T171" s="5">
        <v>18</v>
      </c>
      <c r="U171" s="8">
        <v>537348.29</v>
      </c>
      <c r="V171" s="10">
        <v>150469.74134800001</v>
      </c>
      <c r="W171" s="10">
        <v>22444.228299999999</v>
      </c>
      <c r="X171" s="6">
        <v>23.941490999999999</v>
      </c>
      <c r="Y171" s="10">
        <v>23035.118386999999</v>
      </c>
      <c r="Z171" s="6">
        <v>23.327351</v>
      </c>
      <c r="AA171" s="10">
        <v>590.89008699999999</v>
      </c>
      <c r="AB171" s="6">
        <v>0.39269695139999999</v>
      </c>
    </row>
    <row r="172" spans="19:28" x14ac:dyDescent="0.2">
      <c r="S172" s="7">
        <v>43815</v>
      </c>
      <c r="T172" s="5">
        <v>18</v>
      </c>
      <c r="U172" s="8">
        <v>536569.4</v>
      </c>
      <c r="V172" s="10">
        <v>150908.143373</v>
      </c>
      <c r="W172" s="10">
        <v>22450.1898</v>
      </c>
      <c r="X172" s="6">
        <v>23.900438999999999</v>
      </c>
      <c r="Y172" s="10">
        <v>23044.790254</v>
      </c>
      <c r="Z172" s="6">
        <v>23.283760999999998</v>
      </c>
      <c r="AA172" s="10">
        <v>594.60045400000001</v>
      </c>
      <c r="AB172" s="6">
        <v>0.39401482310000002</v>
      </c>
    </row>
    <row r="173" spans="19:28" x14ac:dyDescent="0.2">
      <c r="S173" s="7">
        <v>43816</v>
      </c>
      <c r="T173" s="5">
        <v>18</v>
      </c>
      <c r="U173" s="8">
        <v>535271.21</v>
      </c>
      <c r="V173" s="10">
        <v>150980.643071</v>
      </c>
      <c r="W173" s="10">
        <v>22450.1898</v>
      </c>
      <c r="X173" s="6">
        <v>23.842614000000001</v>
      </c>
      <c r="Y173" s="10">
        <v>23044.824089999998</v>
      </c>
      <c r="Z173" s="6">
        <v>23.227394</v>
      </c>
      <c r="AA173" s="10">
        <v>594.63428999999996</v>
      </c>
      <c r="AB173" s="6">
        <v>0.3938480311</v>
      </c>
    </row>
    <row r="174" spans="19:28" x14ac:dyDescent="0.2">
      <c r="S174" s="7">
        <v>43817</v>
      </c>
      <c r="T174" s="5">
        <v>18</v>
      </c>
      <c r="U174" s="8">
        <v>532507.87</v>
      </c>
      <c r="V174" s="10">
        <v>150766.732862</v>
      </c>
      <c r="W174" s="10">
        <v>22450.1898</v>
      </c>
      <c r="X174" s="6">
        <v>23.719525999999998</v>
      </c>
      <c r="Y174" s="10">
        <v>23049.510859000002</v>
      </c>
      <c r="Z174" s="6">
        <v>23.102784</v>
      </c>
      <c r="AA174" s="10">
        <v>599.32105899999999</v>
      </c>
      <c r="AB174" s="6">
        <v>0.39751545179999997</v>
      </c>
    </row>
    <row r="175" spans="19:28" x14ac:dyDescent="0.2">
      <c r="S175" s="7">
        <v>43818</v>
      </c>
      <c r="T175" s="5">
        <v>18</v>
      </c>
      <c r="U175" s="8">
        <v>535209.94999999995</v>
      </c>
      <c r="V175" s="10">
        <v>150786.92773299999</v>
      </c>
      <c r="W175" s="10">
        <v>22450.1898</v>
      </c>
      <c r="X175" s="6">
        <v>23.839884999999999</v>
      </c>
      <c r="Y175" s="10">
        <v>23043.244295</v>
      </c>
      <c r="Z175" s="6">
        <v>23.226327999999999</v>
      </c>
      <c r="AA175" s="10">
        <v>593.05449499999997</v>
      </c>
      <c r="AB175" s="6">
        <v>0.39330630599999999</v>
      </c>
    </row>
    <row r="176" spans="19:28" x14ac:dyDescent="0.2">
      <c r="S176" s="7">
        <v>43819</v>
      </c>
      <c r="T176" s="5">
        <v>18</v>
      </c>
      <c r="U176" s="8">
        <v>535460.77</v>
      </c>
      <c r="V176" s="10">
        <v>150755.47521800001</v>
      </c>
      <c r="W176" s="10">
        <v>22450.1898</v>
      </c>
      <c r="X176" s="6">
        <v>23.851057999999998</v>
      </c>
      <c r="Y176" s="10">
        <v>23042.963736000002</v>
      </c>
      <c r="Z176" s="6">
        <v>23.237496</v>
      </c>
      <c r="AA176" s="10">
        <v>592.77393600000005</v>
      </c>
      <c r="AB176" s="6">
        <v>0.39320226009999998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9</v>
      </c>
      <c r="C2" s="8">
        <v>452421.58</v>
      </c>
      <c r="D2" s="8">
        <v>700464.74724000006</v>
      </c>
      <c r="E2" s="8">
        <v>36078.738700000002</v>
      </c>
      <c r="F2" s="8">
        <v>49418.658871</v>
      </c>
    </row>
    <row r="3" spans="1:6" x14ac:dyDescent="0.2">
      <c r="A3" s="7">
        <v>41789</v>
      </c>
      <c r="B3" s="8">
        <v>9</v>
      </c>
      <c r="C3" s="8">
        <v>461724.6</v>
      </c>
      <c r="D3" s="8">
        <v>708882.16050600004</v>
      </c>
      <c r="E3" s="8">
        <v>35824.457699999999</v>
      </c>
      <c r="F3" s="8">
        <v>50202.479096000003</v>
      </c>
    </row>
    <row r="4" spans="1:6" x14ac:dyDescent="0.2">
      <c r="A4" s="7">
        <v>41820</v>
      </c>
      <c r="B4" s="8">
        <v>9</v>
      </c>
      <c r="C4" s="8">
        <v>487118.72</v>
      </c>
      <c r="D4" s="8">
        <v>718437.10701399995</v>
      </c>
      <c r="E4" s="8">
        <v>36508.385999999999</v>
      </c>
      <c r="F4" s="8">
        <v>49300.043338000003</v>
      </c>
    </row>
    <row r="5" spans="1:6" x14ac:dyDescent="0.2">
      <c r="A5" s="7">
        <v>41851</v>
      </c>
      <c r="B5" s="8">
        <v>9</v>
      </c>
      <c r="C5" s="8">
        <v>478369.14</v>
      </c>
      <c r="D5" s="8">
        <v>712970.71208700002</v>
      </c>
      <c r="E5" s="8">
        <v>35362.625500000002</v>
      </c>
      <c r="F5" s="8">
        <v>49514.062909</v>
      </c>
    </row>
    <row r="6" spans="1:6" x14ac:dyDescent="0.2">
      <c r="A6" s="7">
        <v>41880</v>
      </c>
      <c r="B6" s="8">
        <v>8</v>
      </c>
      <c r="C6" s="8">
        <v>442175.98</v>
      </c>
      <c r="D6" s="8">
        <v>705751.16818699997</v>
      </c>
      <c r="E6" s="8">
        <v>35164.7889</v>
      </c>
      <c r="F6" s="8">
        <v>46786.880885999999</v>
      </c>
    </row>
    <row r="7" spans="1:6" x14ac:dyDescent="0.2">
      <c r="A7" s="7">
        <v>41912</v>
      </c>
      <c r="B7" s="8">
        <v>8</v>
      </c>
      <c r="C7" s="8">
        <v>426355.22</v>
      </c>
      <c r="D7" s="8">
        <v>691879.05482800002</v>
      </c>
      <c r="E7" s="8">
        <v>34501.343800000002</v>
      </c>
      <c r="F7" s="8">
        <v>45950.450772999997</v>
      </c>
    </row>
    <row r="8" spans="1:6" x14ac:dyDescent="0.2">
      <c r="A8" s="7">
        <v>41943</v>
      </c>
      <c r="B8" s="8">
        <v>8</v>
      </c>
      <c r="C8" s="8">
        <v>426029.07</v>
      </c>
      <c r="D8" s="8">
        <v>698964.05030600005</v>
      </c>
      <c r="E8" s="8">
        <v>35190.545700000002</v>
      </c>
      <c r="F8" s="8">
        <v>45804.212194</v>
      </c>
    </row>
    <row r="9" spans="1:6" x14ac:dyDescent="0.2">
      <c r="A9" s="7">
        <v>41971</v>
      </c>
      <c r="B9" s="8">
        <v>8</v>
      </c>
      <c r="C9" s="8">
        <v>433673.16</v>
      </c>
      <c r="D9" s="8">
        <v>670122.95687200001</v>
      </c>
      <c r="E9" s="8">
        <v>33805.573400000001</v>
      </c>
      <c r="F9" s="8">
        <v>44168.916506000001</v>
      </c>
    </row>
    <row r="10" spans="1:6" x14ac:dyDescent="0.2">
      <c r="A10" s="7">
        <v>42004</v>
      </c>
      <c r="B10" s="8">
        <v>9</v>
      </c>
      <c r="C10" s="8">
        <v>450109.49</v>
      </c>
      <c r="D10" s="8">
        <v>779095.87921699998</v>
      </c>
      <c r="E10" s="8">
        <v>34717.697999999997</v>
      </c>
      <c r="F10" s="8">
        <v>45456.710959999997</v>
      </c>
    </row>
    <row r="11" spans="1:6" x14ac:dyDescent="0.2">
      <c r="A11" s="7">
        <v>42034</v>
      </c>
      <c r="B11" s="8">
        <v>9</v>
      </c>
      <c r="C11" s="8">
        <v>457138.21</v>
      </c>
      <c r="D11" s="8">
        <v>780277.45398200001</v>
      </c>
      <c r="E11" s="8">
        <v>35472.677100000001</v>
      </c>
      <c r="F11" s="8">
        <v>46269.596639000003</v>
      </c>
    </row>
    <row r="12" spans="1:6" x14ac:dyDescent="0.2">
      <c r="A12" s="7">
        <v>42062</v>
      </c>
      <c r="B12" s="8">
        <v>9</v>
      </c>
      <c r="C12" s="8">
        <v>488252.44</v>
      </c>
      <c r="D12" s="8">
        <v>770460.28206300002</v>
      </c>
      <c r="E12" s="8">
        <v>31891.496800000001</v>
      </c>
      <c r="F12" s="8">
        <v>49172.631319</v>
      </c>
    </row>
    <row r="13" spans="1:6" x14ac:dyDescent="0.2">
      <c r="A13" s="7">
        <v>42094</v>
      </c>
      <c r="B13" s="8">
        <v>10</v>
      </c>
      <c r="C13" s="8">
        <v>494711.54</v>
      </c>
      <c r="D13" s="8">
        <v>774087.86107800005</v>
      </c>
      <c r="E13" s="8">
        <v>31494.497800000001</v>
      </c>
      <c r="F13" s="8">
        <v>48324.095511</v>
      </c>
    </row>
    <row r="14" spans="1:6" x14ac:dyDescent="0.2">
      <c r="A14" s="7">
        <v>42124</v>
      </c>
      <c r="B14" s="8">
        <v>10</v>
      </c>
      <c r="C14" s="8">
        <v>492074.64</v>
      </c>
      <c r="D14" s="8">
        <v>773918.89645400003</v>
      </c>
      <c r="E14" s="8">
        <v>33132.170299999998</v>
      </c>
      <c r="F14" s="8">
        <v>43460.546006999997</v>
      </c>
    </row>
    <row r="15" spans="1:6" x14ac:dyDescent="0.2">
      <c r="A15" s="7">
        <v>42153</v>
      </c>
      <c r="B15" s="8">
        <v>10</v>
      </c>
      <c r="C15" s="8">
        <v>491150.58</v>
      </c>
      <c r="D15" s="8">
        <v>783615.37719399994</v>
      </c>
      <c r="E15" s="8">
        <v>33448.918799999999</v>
      </c>
      <c r="F15" s="8">
        <v>50130.739599</v>
      </c>
    </row>
    <row r="16" spans="1:6" x14ac:dyDescent="0.2">
      <c r="A16" s="7">
        <v>42185</v>
      </c>
      <c r="B16" s="8">
        <v>10</v>
      </c>
      <c r="C16" s="8">
        <v>474194.53</v>
      </c>
      <c r="D16" s="8">
        <v>773526.25456499995</v>
      </c>
      <c r="E16" s="8">
        <v>32354.744900000002</v>
      </c>
      <c r="F16" s="8">
        <v>49173.476726000001</v>
      </c>
    </row>
    <row r="17" spans="1:28" x14ac:dyDescent="0.2">
      <c r="A17" s="7">
        <v>42216</v>
      </c>
      <c r="B17" s="8">
        <v>10</v>
      </c>
      <c r="C17" s="8">
        <v>475207</v>
      </c>
      <c r="D17" s="8">
        <v>773855.52509400004</v>
      </c>
      <c r="E17" s="8">
        <v>33536.980499999998</v>
      </c>
      <c r="F17" s="8">
        <v>48967.865675000001</v>
      </c>
    </row>
    <row r="18" spans="1:28" x14ac:dyDescent="0.2">
      <c r="A18" s="7">
        <v>42247</v>
      </c>
      <c r="B18" s="8">
        <v>10</v>
      </c>
      <c r="C18" s="8">
        <v>428012.92</v>
      </c>
      <c r="D18" s="8">
        <v>798664.68141299998</v>
      </c>
      <c r="E18" s="8">
        <v>34938.583400000003</v>
      </c>
      <c r="F18" s="8">
        <v>48335.541542999999</v>
      </c>
    </row>
    <row r="19" spans="1:28" x14ac:dyDescent="0.2">
      <c r="A19" s="7">
        <v>42277</v>
      </c>
      <c r="B19" s="8">
        <v>10</v>
      </c>
      <c r="C19" s="8">
        <v>422578.59</v>
      </c>
      <c r="D19" s="8">
        <v>808141.14881899999</v>
      </c>
      <c r="E19" s="8">
        <v>35374.305800000002</v>
      </c>
      <c r="F19" s="8">
        <v>49237.442277000002</v>
      </c>
    </row>
    <row r="20" spans="1:28" x14ac:dyDescent="0.2">
      <c r="A20" s="7">
        <v>42307</v>
      </c>
      <c r="B20" s="8">
        <v>11</v>
      </c>
      <c r="C20" s="8">
        <v>444682.67</v>
      </c>
      <c r="D20" s="8">
        <v>801002.28124599997</v>
      </c>
      <c r="E20" s="8">
        <v>34626.457300000002</v>
      </c>
      <c r="F20" s="8">
        <v>48286.188391999996</v>
      </c>
    </row>
    <row r="21" spans="1:28" x14ac:dyDescent="0.2">
      <c r="A21" s="7">
        <v>42338</v>
      </c>
      <c r="B21" s="8">
        <v>11</v>
      </c>
      <c r="C21" s="8">
        <v>464547.91</v>
      </c>
      <c r="D21" s="8">
        <v>807905.46904999996</v>
      </c>
      <c r="E21" s="8">
        <v>36900.898200000003</v>
      </c>
      <c r="F21" s="8">
        <v>49417.422100000003</v>
      </c>
    </row>
    <row r="22" spans="1:28" x14ac:dyDescent="0.2">
      <c r="A22" s="7">
        <v>42369</v>
      </c>
      <c r="B22" s="8">
        <v>11</v>
      </c>
      <c r="C22" s="8">
        <v>447642.54</v>
      </c>
      <c r="D22" s="8">
        <v>817724.31096499995</v>
      </c>
      <c r="E22" s="8">
        <v>36588.397900000004</v>
      </c>
      <c r="F22" s="8">
        <v>48612.932986</v>
      </c>
    </row>
    <row r="23" spans="1:28" x14ac:dyDescent="0.2">
      <c r="A23" s="7">
        <v>42398</v>
      </c>
      <c r="B23" s="8">
        <v>11</v>
      </c>
      <c r="C23" s="8">
        <v>400398.24</v>
      </c>
      <c r="D23" s="8">
        <v>815835.89170599997</v>
      </c>
      <c r="E23" s="8">
        <v>37059.192499999997</v>
      </c>
      <c r="F23" s="8">
        <v>49510.285635</v>
      </c>
    </row>
    <row r="24" spans="1:28" x14ac:dyDescent="0.2">
      <c r="A24" s="7">
        <v>42429</v>
      </c>
      <c r="B24" s="8">
        <v>11</v>
      </c>
      <c r="C24" s="8">
        <v>368397.8</v>
      </c>
      <c r="D24" s="8">
        <v>854377.06273200002</v>
      </c>
      <c r="E24" s="8">
        <v>44485.260900000001</v>
      </c>
      <c r="F24" s="8">
        <v>51029.258045000002</v>
      </c>
    </row>
    <row r="25" spans="1:28" x14ac:dyDescent="0.2">
      <c r="A25" s="7">
        <v>42460</v>
      </c>
      <c r="B25" s="8">
        <v>11</v>
      </c>
      <c r="C25" s="8">
        <v>403131.07</v>
      </c>
      <c r="D25" s="8">
        <v>857415.32511099998</v>
      </c>
      <c r="E25" s="8">
        <v>45382.319499999998</v>
      </c>
      <c r="F25" s="8">
        <v>52005.867268000002</v>
      </c>
    </row>
    <row r="26" spans="1:28" x14ac:dyDescent="0.2">
      <c r="A26" s="7">
        <v>42489</v>
      </c>
      <c r="B26" s="8">
        <v>11</v>
      </c>
      <c r="C26" s="8">
        <v>391137.28000000003</v>
      </c>
      <c r="D26" s="8">
        <v>861489.5183</v>
      </c>
      <c r="E26" s="8">
        <v>45395.770100000002</v>
      </c>
      <c r="F26" s="8">
        <v>51550.636405999998</v>
      </c>
    </row>
    <row r="27" spans="1:28" x14ac:dyDescent="0.2">
      <c r="A27" s="7">
        <v>42521</v>
      </c>
      <c r="B27" s="8">
        <v>11</v>
      </c>
      <c r="C27" s="8">
        <v>400480.45</v>
      </c>
      <c r="D27" s="8">
        <v>877801.14115200005</v>
      </c>
      <c r="E27" s="8">
        <v>46899.6567</v>
      </c>
      <c r="F27" s="8">
        <v>48492.830612999998</v>
      </c>
    </row>
    <row r="28" spans="1:28" ht="24" x14ac:dyDescent="0.2">
      <c r="A28" s="7">
        <v>42551</v>
      </c>
      <c r="B28" s="8">
        <v>11</v>
      </c>
      <c r="C28" s="8">
        <v>344896.24</v>
      </c>
      <c r="D28" s="8">
        <v>868030.00491000002</v>
      </c>
      <c r="E28" s="8">
        <v>45294.815799999997</v>
      </c>
      <c r="F28" s="8">
        <v>45039.411738000003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11</v>
      </c>
      <c r="C29" s="8">
        <v>379506.27</v>
      </c>
      <c r="D29" s="8">
        <v>721750.26281800005</v>
      </c>
      <c r="E29" s="8">
        <v>44954.864399999999</v>
      </c>
      <c r="F29" s="8">
        <v>40916.619494999999</v>
      </c>
      <c r="H29" s="5" t="s">
        <v>154</v>
      </c>
      <c r="I29" s="5">
        <v>142.76</v>
      </c>
      <c r="J29" s="8">
        <v>230380</v>
      </c>
      <c r="K29" s="10">
        <v>280951.21951199998</v>
      </c>
      <c r="L29" s="10">
        <v>19625.900000000001</v>
      </c>
      <c r="M29" s="6">
        <v>11.738569999999999</v>
      </c>
      <c r="N29" s="10">
        <v>19166.389351000002</v>
      </c>
      <c r="O29" s="6">
        <v>12.02</v>
      </c>
      <c r="P29" s="10">
        <v>-459.510649</v>
      </c>
      <c r="Q29" s="6">
        <v>-0.1635553139</v>
      </c>
      <c r="S29" s="7">
        <v>43453</v>
      </c>
      <c r="T29" s="5">
        <v>14</v>
      </c>
      <c r="U29" s="8">
        <v>480316.15999999997</v>
      </c>
      <c r="V29" s="10">
        <v>904686.13212600001</v>
      </c>
      <c r="W29" s="10">
        <v>15002.032300000001</v>
      </c>
      <c r="X29" s="6">
        <v>32.016739000000001</v>
      </c>
      <c r="Y29" s="10">
        <v>15325.197518999999</v>
      </c>
      <c r="Z29" s="6">
        <v>31.341597</v>
      </c>
      <c r="AA29" s="10">
        <v>323.16521899999998</v>
      </c>
      <c r="AB29" s="6">
        <v>3.5721252600000003E-2</v>
      </c>
    </row>
    <row r="30" spans="1:28" x14ac:dyDescent="0.2">
      <c r="A30" s="7">
        <v>42613</v>
      </c>
      <c r="B30" s="8">
        <v>11</v>
      </c>
      <c r="C30" s="8">
        <v>405192.48</v>
      </c>
      <c r="D30" s="8">
        <v>747980.25422600005</v>
      </c>
      <c r="E30" s="8">
        <v>48708.746299999999</v>
      </c>
      <c r="F30" s="8">
        <v>41619.840929999998</v>
      </c>
      <c r="H30" s="5" t="s">
        <v>155</v>
      </c>
      <c r="I30" s="5">
        <v>9.41</v>
      </c>
      <c r="J30" s="8">
        <v>37670</v>
      </c>
      <c r="K30" s="10">
        <v>156958.33333299999</v>
      </c>
      <c r="L30" s="10">
        <v>1480</v>
      </c>
      <c r="M30" s="6">
        <v>25.452703</v>
      </c>
      <c r="N30" s="10">
        <v>5188.705234</v>
      </c>
      <c r="O30" s="6">
        <v>7.26</v>
      </c>
      <c r="P30" s="10">
        <v>3708.705234</v>
      </c>
      <c r="Q30" s="6">
        <v>2.3628597190999998</v>
      </c>
      <c r="S30" s="7">
        <v>43454</v>
      </c>
      <c r="T30" s="5">
        <v>14</v>
      </c>
      <c r="U30" s="8">
        <v>474803.76</v>
      </c>
      <c r="V30" s="10">
        <v>906738.056278</v>
      </c>
      <c r="W30" s="10">
        <v>15002.032300000001</v>
      </c>
      <c r="X30" s="6">
        <v>31.649296</v>
      </c>
      <c r="Y30" s="10">
        <v>15307.25798</v>
      </c>
      <c r="Z30" s="6">
        <v>31.018211000000001</v>
      </c>
      <c r="AA30" s="10">
        <v>305.22568000000001</v>
      </c>
      <c r="AB30" s="6">
        <v>3.3661946599999999E-2</v>
      </c>
    </row>
    <row r="31" spans="1:28" x14ac:dyDescent="0.2">
      <c r="A31" s="7">
        <v>42643</v>
      </c>
      <c r="B31" s="8">
        <v>11</v>
      </c>
      <c r="C31" s="8">
        <v>385901.6</v>
      </c>
      <c r="D31" s="8">
        <v>749259.36978199997</v>
      </c>
      <c r="E31" s="8">
        <v>48054.517099999997</v>
      </c>
      <c r="F31" s="8">
        <v>40684.990475999999</v>
      </c>
      <c r="H31" s="5" t="s">
        <v>156</v>
      </c>
      <c r="I31" s="5">
        <v>37.26</v>
      </c>
      <c r="J31" s="8">
        <v>53910</v>
      </c>
      <c r="K31" s="10">
        <v>145702.70270299999</v>
      </c>
      <c r="L31" s="10">
        <v>8700</v>
      </c>
      <c r="M31" s="6">
        <v>6.1965519999999996</v>
      </c>
      <c r="N31" s="10">
        <v>9231.1643839999997</v>
      </c>
      <c r="O31" s="6">
        <v>5.84</v>
      </c>
      <c r="P31" s="10">
        <v>531.16438400000004</v>
      </c>
      <c r="Q31" s="6">
        <v>0.36455355579999998</v>
      </c>
      <c r="S31" s="7">
        <v>43455</v>
      </c>
      <c r="T31" s="5">
        <v>14</v>
      </c>
      <c r="U31" s="8">
        <v>462193.67</v>
      </c>
      <c r="V31" s="10">
        <v>909491.60043300001</v>
      </c>
      <c r="W31" s="10">
        <v>15002.032300000001</v>
      </c>
      <c r="X31" s="6">
        <v>30.808737000000001</v>
      </c>
      <c r="Y31" s="10">
        <v>15312.679855</v>
      </c>
      <c r="Z31" s="6">
        <v>30.183721999999999</v>
      </c>
      <c r="AA31" s="10">
        <v>310.64755500000001</v>
      </c>
      <c r="AB31" s="6">
        <v>3.41561763E-2</v>
      </c>
    </row>
    <row r="32" spans="1:28" x14ac:dyDescent="0.2">
      <c r="A32" s="7">
        <v>42674</v>
      </c>
      <c r="B32" s="8">
        <v>11</v>
      </c>
      <c r="C32" s="8">
        <v>384510.11</v>
      </c>
      <c r="D32" s="8">
        <v>732903.30187800003</v>
      </c>
      <c r="E32" s="8">
        <v>47145.461600000002</v>
      </c>
      <c r="F32" s="8">
        <v>38421.337434000001</v>
      </c>
      <c r="H32" s="5" t="s">
        <v>157</v>
      </c>
      <c r="I32" s="5">
        <v>28.96</v>
      </c>
      <c r="J32" s="8">
        <v>51490</v>
      </c>
      <c r="K32" s="10">
        <v>143027.77777799999</v>
      </c>
      <c r="L32" s="10">
        <v>4859.3999999999996</v>
      </c>
      <c r="M32" s="6">
        <v>10.595958</v>
      </c>
      <c r="N32" s="10">
        <v>5645.8333329999996</v>
      </c>
      <c r="O32" s="6">
        <v>9.1199999999999992</v>
      </c>
      <c r="P32" s="10">
        <v>786.43333299999995</v>
      </c>
      <c r="Q32" s="6">
        <v>0.54984657209999999</v>
      </c>
      <c r="S32" s="7">
        <v>43458</v>
      </c>
      <c r="T32" s="5">
        <v>14</v>
      </c>
      <c r="U32" s="8">
        <v>448501.4</v>
      </c>
      <c r="V32" s="10">
        <v>906211.820634</v>
      </c>
      <c r="W32" s="10">
        <v>15002.032300000001</v>
      </c>
      <c r="X32" s="6">
        <v>29.896042999999999</v>
      </c>
      <c r="Y32" s="10">
        <v>15312.80818</v>
      </c>
      <c r="Z32" s="6">
        <v>29.289297999999999</v>
      </c>
      <c r="AA32" s="10">
        <v>310.77587999999997</v>
      </c>
      <c r="AB32" s="6">
        <v>3.4293955700000003E-2</v>
      </c>
    </row>
    <row r="33" spans="1:28" x14ac:dyDescent="0.2">
      <c r="A33" s="7">
        <v>42704</v>
      </c>
      <c r="B33" s="8">
        <v>11</v>
      </c>
      <c r="C33" s="8">
        <v>510386.09</v>
      </c>
      <c r="D33" s="8">
        <v>871628.31088</v>
      </c>
      <c r="E33" s="8">
        <v>55215.9712</v>
      </c>
      <c r="F33" s="8">
        <v>56216.937420000002</v>
      </c>
      <c r="H33" s="5" t="s">
        <v>158</v>
      </c>
      <c r="I33" s="5">
        <v>404.04</v>
      </c>
      <c r="J33" s="8">
        <v>73090</v>
      </c>
      <c r="K33" s="10">
        <v>24444.816053999999</v>
      </c>
      <c r="L33" s="10">
        <v>-864.65419999999995</v>
      </c>
      <c r="M33" s="6">
        <v>-84.530902999999995</v>
      </c>
      <c r="N33" s="10">
        <v>976.87783999999999</v>
      </c>
      <c r="O33" s="6">
        <v>74.819999999999993</v>
      </c>
      <c r="P33" s="10">
        <v>1841.5320400000001</v>
      </c>
      <c r="Q33" s="6">
        <v>7.5334256396999999</v>
      </c>
      <c r="S33" s="7">
        <v>43459</v>
      </c>
      <c r="T33" s="5">
        <v>14</v>
      </c>
      <c r="U33" s="8">
        <v>448501.4</v>
      </c>
      <c r="V33" s="10">
        <v>906211.820634</v>
      </c>
      <c r="W33" s="10">
        <v>15002.032300000001</v>
      </c>
      <c r="X33" s="6">
        <v>29.896042999999999</v>
      </c>
      <c r="Y33" s="10">
        <v>15312.80818</v>
      </c>
      <c r="Z33" s="6">
        <v>29.289297999999999</v>
      </c>
      <c r="AA33" s="10">
        <v>310.77587999999997</v>
      </c>
      <c r="AB33" s="6">
        <v>3.4293955700000003E-2</v>
      </c>
    </row>
    <row r="34" spans="1:28" x14ac:dyDescent="0.2">
      <c r="A34" s="7">
        <v>42734</v>
      </c>
      <c r="B34" s="8">
        <v>11</v>
      </c>
      <c r="C34" s="8">
        <v>518803.71</v>
      </c>
      <c r="D34" s="8">
        <v>845451.41163800005</v>
      </c>
      <c r="E34" s="8">
        <v>53970.532299999999</v>
      </c>
      <c r="F34" s="8">
        <v>57181.395491000003</v>
      </c>
      <c r="H34" s="5" t="s">
        <v>159</v>
      </c>
      <c r="I34" s="5">
        <v>2.62</v>
      </c>
      <c r="J34" s="8">
        <v>2620</v>
      </c>
      <c r="K34" s="10">
        <v>1154.1850219999999</v>
      </c>
      <c r="L34" s="10">
        <v>-2679.4371999999998</v>
      </c>
      <c r="M34" s="6">
        <v>-0.97781700000000005</v>
      </c>
      <c r="N34" s="10">
        <v>-2679.4371999999998</v>
      </c>
      <c r="O34" s="6">
        <v>-0.97781700000000005</v>
      </c>
      <c r="P34" s="10">
        <v>0</v>
      </c>
      <c r="Q34" s="6">
        <v>0</v>
      </c>
      <c r="S34" s="7">
        <v>43460</v>
      </c>
      <c r="T34" s="5">
        <v>14</v>
      </c>
      <c r="U34" s="8">
        <v>463116.42</v>
      </c>
      <c r="V34" s="10">
        <v>915506.97023099998</v>
      </c>
      <c r="W34" s="10">
        <v>15002.032300000001</v>
      </c>
      <c r="X34" s="6">
        <v>30.870245000000001</v>
      </c>
      <c r="Y34" s="10">
        <v>15298.873489</v>
      </c>
      <c r="Z34" s="6">
        <v>30.271276</v>
      </c>
      <c r="AA34" s="10">
        <v>296.84118899999999</v>
      </c>
      <c r="AB34" s="6">
        <v>3.2423695199999998E-2</v>
      </c>
    </row>
    <row r="35" spans="1:28" x14ac:dyDescent="0.2">
      <c r="A35" s="7">
        <v>42766</v>
      </c>
      <c r="B35" s="8">
        <v>11</v>
      </c>
      <c r="C35" s="8">
        <v>415098.28</v>
      </c>
      <c r="D35" s="8">
        <v>805957.74597399996</v>
      </c>
      <c r="E35" s="8">
        <v>40277.655700000003</v>
      </c>
      <c r="F35" s="8">
        <v>42722.380249000002</v>
      </c>
      <c r="H35" s="5" t="s">
        <v>160</v>
      </c>
      <c r="I35" s="5">
        <v>22.2</v>
      </c>
      <c r="J35" s="8">
        <v>583.19000000000005</v>
      </c>
      <c r="K35" s="10">
        <v>1023.140351</v>
      </c>
      <c r="L35" s="10">
        <v>23.9057</v>
      </c>
      <c r="M35" s="6">
        <v>24.395437000000001</v>
      </c>
      <c r="N35" s="10">
        <v>55.436312000000001</v>
      </c>
      <c r="O35" s="6">
        <v>10.52</v>
      </c>
      <c r="P35" s="10">
        <v>31.530612000000001</v>
      </c>
      <c r="Q35" s="6">
        <v>3.0817484385</v>
      </c>
      <c r="S35" s="7">
        <v>43461</v>
      </c>
      <c r="T35" s="5">
        <v>14</v>
      </c>
      <c r="U35" s="8">
        <v>474767.31</v>
      </c>
      <c r="V35" s="10">
        <v>916615.04176299996</v>
      </c>
      <c r="W35" s="10">
        <v>15963.7417</v>
      </c>
      <c r="X35" s="6">
        <v>29.740352999999999</v>
      </c>
      <c r="Y35" s="10">
        <v>15621.279871999999</v>
      </c>
      <c r="Z35" s="6">
        <v>30.392344000000001</v>
      </c>
      <c r="AA35" s="10">
        <v>-342.46182800000003</v>
      </c>
      <c r="AB35" s="6">
        <v>-3.7361576299999998E-2</v>
      </c>
    </row>
    <row r="36" spans="1:28" x14ac:dyDescent="0.2">
      <c r="A36" s="7">
        <v>42794</v>
      </c>
      <c r="B36" s="8">
        <v>11</v>
      </c>
      <c r="C36" s="8">
        <v>415591.08</v>
      </c>
      <c r="D36" s="8">
        <v>814185.06110699999</v>
      </c>
      <c r="E36" s="8">
        <v>36465.976199999997</v>
      </c>
      <c r="F36" s="8">
        <v>44819.834609999998</v>
      </c>
      <c r="H36" s="5" t="s">
        <v>161</v>
      </c>
      <c r="I36" s="5">
        <v>4.4400000000000004</v>
      </c>
      <c r="J36" s="8">
        <v>84.89</v>
      </c>
      <c r="K36" s="10">
        <v>499.35294099999999</v>
      </c>
      <c r="L36" s="10">
        <v>21.988</v>
      </c>
      <c r="M36" s="6">
        <v>3.8607420000000001</v>
      </c>
      <c r="N36" s="10">
        <v>18.948661000000001</v>
      </c>
      <c r="O36" s="6">
        <v>4.4800000000000004</v>
      </c>
      <c r="P36" s="10">
        <v>-3.039339</v>
      </c>
      <c r="Q36" s="6">
        <v>-0.60865552899999997</v>
      </c>
      <c r="S36" s="7">
        <v>43462</v>
      </c>
      <c r="T36" s="5">
        <v>14</v>
      </c>
      <c r="U36" s="8">
        <v>479909.16</v>
      </c>
      <c r="V36" s="10">
        <v>912388.55473500001</v>
      </c>
      <c r="W36" s="10">
        <v>15963.7417</v>
      </c>
      <c r="X36" s="6">
        <v>30.062448</v>
      </c>
      <c r="Y36" s="10">
        <v>15587.193002</v>
      </c>
      <c r="Z36" s="6">
        <v>30.788684</v>
      </c>
      <c r="AA36" s="10">
        <v>-376.548698</v>
      </c>
      <c r="AB36" s="6">
        <v>-4.1270651200000001E-2</v>
      </c>
    </row>
    <row r="37" spans="1:28" x14ac:dyDescent="0.2">
      <c r="A37" s="7">
        <v>42825</v>
      </c>
      <c r="B37" s="8">
        <v>11</v>
      </c>
      <c r="C37" s="8">
        <v>405603.79</v>
      </c>
      <c r="D37" s="8">
        <v>815205.90788499999</v>
      </c>
      <c r="E37" s="8">
        <v>36630.088799999998</v>
      </c>
      <c r="F37" s="8">
        <v>44801.770307999999</v>
      </c>
      <c r="H37" s="5" t="s">
        <v>162</v>
      </c>
      <c r="I37" s="5">
        <v>8.4499999999999993</v>
      </c>
      <c r="J37" s="8">
        <v>640.16999999999996</v>
      </c>
      <c r="K37" s="10">
        <v>282.013216</v>
      </c>
      <c r="L37" s="10">
        <v>11.364000000000001</v>
      </c>
      <c r="M37" s="6">
        <v>56.333157</v>
      </c>
      <c r="N37" s="10">
        <v>37.947243999999998</v>
      </c>
      <c r="O37" s="6">
        <v>16.87</v>
      </c>
      <c r="P37" s="10">
        <v>26.583244000000001</v>
      </c>
      <c r="Q37" s="6">
        <v>9.4262403790999993</v>
      </c>
      <c r="S37" s="7">
        <v>43465</v>
      </c>
      <c r="T37" s="5">
        <v>14</v>
      </c>
      <c r="U37" s="8">
        <v>477747.08</v>
      </c>
      <c r="V37" s="10">
        <v>914768.83549199998</v>
      </c>
      <c r="W37" s="10">
        <v>15963.7417</v>
      </c>
      <c r="X37" s="6">
        <v>29.927011</v>
      </c>
      <c r="Y37" s="10">
        <v>15599.330626999999</v>
      </c>
      <c r="Z37" s="6">
        <v>30.626127</v>
      </c>
      <c r="AA37" s="10">
        <v>-364.41107299999999</v>
      </c>
      <c r="AB37" s="6">
        <v>-3.9836411000000002E-2</v>
      </c>
    </row>
    <row r="38" spans="1:28" x14ac:dyDescent="0.2">
      <c r="A38" s="7">
        <v>42853</v>
      </c>
      <c r="B38" s="8">
        <v>11</v>
      </c>
      <c r="C38" s="8">
        <v>407139</v>
      </c>
      <c r="D38" s="8">
        <v>821092.13897500001</v>
      </c>
      <c r="E38" s="8">
        <v>36823.255700000002</v>
      </c>
      <c r="F38" s="8">
        <v>44308.353582999996</v>
      </c>
      <c r="H38" s="5" t="s">
        <v>163</v>
      </c>
      <c r="I38" s="5">
        <v>4.78</v>
      </c>
      <c r="J38" s="8">
        <v>251.43</v>
      </c>
      <c r="K38" s="10">
        <v>123.85714299999999</v>
      </c>
      <c r="L38" s="10">
        <v>-4.2080000000000002</v>
      </c>
      <c r="M38" s="6">
        <v>-59.750475000000002</v>
      </c>
      <c r="N38" s="10">
        <v>-4.2080000000000002</v>
      </c>
      <c r="O38" s="6">
        <v>-59.750475000000002</v>
      </c>
      <c r="P38" s="10">
        <v>0</v>
      </c>
      <c r="Q38" s="6">
        <v>0</v>
      </c>
      <c r="S38" s="7">
        <v>43466</v>
      </c>
      <c r="T38" s="5">
        <v>14</v>
      </c>
      <c r="U38" s="8">
        <v>477747.08</v>
      </c>
      <c r="V38" s="10">
        <v>914768.83549199998</v>
      </c>
      <c r="W38" s="10">
        <v>15963.7417</v>
      </c>
      <c r="X38" s="6">
        <v>29.927011</v>
      </c>
      <c r="Y38" s="10">
        <v>15599.330626999999</v>
      </c>
      <c r="Z38" s="6">
        <v>30.626127</v>
      </c>
      <c r="AA38" s="10">
        <v>-364.41107299999999</v>
      </c>
      <c r="AB38" s="6">
        <v>-3.9836411000000002E-2</v>
      </c>
    </row>
    <row r="39" spans="1:28" x14ac:dyDescent="0.2">
      <c r="A39" s="7">
        <v>42886</v>
      </c>
      <c r="B39" s="8">
        <v>11</v>
      </c>
      <c r="C39" s="8">
        <v>409230.02</v>
      </c>
      <c r="D39" s="8">
        <v>830045.34742400004</v>
      </c>
      <c r="E39" s="8">
        <v>38305.551700000004</v>
      </c>
      <c r="F39" s="8">
        <v>41513.728030999999</v>
      </c>
      <c r="H39" s="5" t="s">
        <v>164</v>
      </c>
      <c r="I39" s="5">
        <v>2.2599999999999998</v>
      </c>
      <c r="J39" s="8">
        <v>84.3</v>
      </c>
      <c r="K39" s="10">
        <v>0.5</v>
      </c>
      <c r="L39" s="10">
        <v>-21.260999999999999</v>
      </c>
      <c r="M39" s="6">
        <v>-3.9650059999999998</v>
      </c>
      <c r="N39" s="10">
        <v>-21.260999999999999</v>
      </c>
      <c r="O39" s="6">
        <v>-3.9650059999999998</v>
      </c>
      <c r="P39" s="10">
        <v>0</v>
      </c>
      <c r="Q39" s="6">
        <v>0</v>
      </c>
      <c r="S39" s="7">
        <v>43467</v>
      </c>
      <c r="T39" s="5">
        <v>14</v>
      </c>
      <c r="U39" s="8">
        <v>474335.91</v>
      </c>
      <c r="V39" s="10">
        <v>912358.83903300005</v>
      </c>
      <c r="W39" s="10">
        <v>15963.7417</v>
      </c>
      <c r="X39" s="6">
        <v>29.713329000000002</v>
      </c>
      <c r="Y39" s="10">
        <v>15615.398327999999</v>
      </c>
      <c r="Z39" s="6">
        <v>30.376165</v>
      </c>
      <c r="AA39" s="10">
        <v>-348.34337199999999</v>
      </c>
      <c r="AB39" s="6">
        <v>-3.8180522500000001E-2</v>
      </c>
    </row>
    <row r="40" spans="1:28" x14ac:dyDescent="0.2">
      <c r="A40" s="7">
        <v>42916</v>
      </c>
      <c r="B40" s="8">
        <v>11</v>
      </c>
      <c r="C40" s="8">
        <v>550064.96</v>
      </c>
      <c r="D40" s="8">
        <v>877051.89719199995</v>
      </c>
      <c r="E40" s="8">
        <v>49290.971299999997</v>
      </c>
      <c r="F40" s="8">
        <v>51778.058770000003</v>
      </c>
      <c r="H40" s="5" t="s">
        <v>165</v>
      </c>
      <c r="I40" s="5">
        <v>12.6</v>
      </c>
      <c r="J40" s="8">
        <v>9070</v>
      </c>
      <c r="K40" s="10"/>
      <c r="L40" s="10">
        <v>1395.8106</v>
      </c>
      <c r="M40" s="6">
        <v>6.4980159999999998</v>
      </c>
      <c r="N40" s="10">
        <v>1395.8106</v>
      </c>
      <c r="O40" s="6">
        <v>6.4980159999999998</v>
      </c>
      <c r="P40" s="10">
        <v>0</v>
      </c>
      <c r="S40" s="7">
        <v>43468</v>
      </c>
      <c r="T40" s="5">
        <v>14</v>
      </c>
      <c r="U40" s="8">
        <v>464572.49</v>
      </c>
      <c r="V40" s="10">
        <v>916320.11441899999</v>
      </c>
      <c r="W40" s="10">
        <v>15963.7417</v>
      </c>
      <c r="X40" s="6">
        <v>29.101728999999999</v>
      </c>
      <c r="Y40" s="10">
        <v>15614.783095999999</v>
      </c>
      <c r="Z40" s="6">
        <v>29.752094</v>
      </c>
      <c r="AA40" s="10">
        <v>-348.95860399999998</v>
      </c>
      <c r="AB40" s="6">
        <v>-3.8082608699999999E-2</v>
      </c>
    </row>
    <row r="41" spans="1:28" x14ac:dyDescent="0.2">
      <c r="A41" s="7">
        <v>42947</v>
      </c>
      <c r="B41" s="8">
        <v>11</v>
      </c>
      <c r="C41" s="8">
        <v>572240.43999999994</v>
      </c>
      <c r="D41" s="8">
        <v>878047.49536299997</v>
      </c>
      <c r="E41" s="8">
        <v>49048.387999999999</v>
      </c>
      <c r="F41" s="8">
        <v>52653.78544</v>
      </c>
      <c r="H41" s="5" t="s">
        <v>166</v>
      </c>
      <c r="I41" s="5">
        <v>15.14</v>
      </c>
      <c r="J41" s="8">
        <v>0</v>
      </c>
      <c r="K41" s="10"/>
      <c r="L41" s="10"/>
      <c r="N41" s="10"/>
      <c r="P41" s="10"/>
      <c r="S41" s="7">
        <v>43469</v>
      </c>
      <c r="T41" s="5">
        <v>14</v>
      </c>
      <c r="U41" s="8">
        <v>486935.85</v>
      </c>
      <c r="V41" s="10">
        <v>913851.79117900005</v>
      </c>
      <c r="W41" s="10">
        <v>15963.7417</v>
      </c>
      <c r="X41" s="6">
        <v>30.502614000000001</v>
      </c>
      <c r="Y41" s="10">
        <v>15607.448323000001</v>
      </c>
      <c r="Z41" s="6">
        <v>31.19894</v>
      </c>
      <c r="AA41" s="10">
        <v>-356.29337700000002</v>
      </c>
      <c r="AB41" s="6">
        <v>-3.8988092000000002E-2</v>
      </c>
    </row>
    <row r="42" spans="1:28" x14ac:dyDescent="0.2">
      <c r="A42" s="7">
        <v>42978</v>
      </c>
      <c r="B42" s="8">
        <v>11</v>
      </c>
      <c r="C42" s="8">
        <v>537178.18999999994</v>
      </c>
      <c r="D42" s="8">
        <v>888029.27264099999</v>
      </c>
      <c r="E42" s="8">
        <v>47894.039199999999</v>
      </c>
      <c r="F42" s="8">
        <v>49898.166762000001</v>
      </c>
      <c r="H42" s="5" t="s">
        <v>167</v>
      </c>
      <c r="I42" s="5">
        <v>166.52</v>
      </c>
      <c r="J42" s="8">
        <v>30950</v>
      </c>
      <c r="K42" s="10"/>
      <c r="L42" s="10">
        <v>834.55629999999996</v>
      </c>
      <c r="M42" s="6">
        <v>37.085574999999999</v>
      </c>
      <c r="N42" s="10">
        <v>845.62841500000002</v>
      </c>
      <c r="O42" s="6">
        <v>36.6</v>
      </c>
      <c r="P42" s="10">
        <v>11.072115</v>
      </c>
      <c r="S42" s="7">
        <v>43472</v>
      </c>
      <c r="T42" s="5">
        <v>14</v>
      </c>
      <c r="U42" s="8">
        <v>472221.39</v>
      </c>
      <c r="V42" s="10">
        <v>929274.47374299995</v>
      </c>
      <c r="W42" s="10">
        <v>16612.2016</v>
      </c>
      <c r="X42" s="6">
        <v>28.426176999999999</v>
      </c>
      <c r="Y42" s="10">
        <v>15146.459953</v>
      </c>
      <c r="Z42" s="6">
        <v>31.177014</v>
      </c>
      <c r="AA42" s="10">
        <v>-1465.7416470000001</v>
      </c>
      <c r="AB42" s="6">
        <v>-0.15772967930000001</v>
      </c>
    </row>
    <row r="43" spans="1:28" x14ac:dyDescent="0.2">
      <c r="A43" s="7">
        <v>43007</v>
      </c>
      <c r="B43" s="8">
        <v>11</v>
      </c>
      <c r="C43" s="8">
        <v>566907.59</v>
      </c>
      <c r="D43" s="8">
        <v>875382.08730300004</v>
      </c>
      <c r="E43" s="8">
        <v>45113.882299999997</v>
      </c>
      <c r="F43" s="8">
        <v>46992.918423000003</v>
      </c>
      <c r="J43" s="8"/>
      <c r="K43" s="10"/>
      <c r="L43" s="10"/>
      <c r="N43" s="10"/>
      <c r="P43" s="10"/>
      <c r="S43" s="7">
        <v>43473</v>
      </c>
      <c r="T43" s="5">
        <v>14</v>
      </c>
      <c r="U43" s="8">
        <v>477652.31</v>
      </c>
      <c r="V43" s="10">
        <v>926872.80521899997</v>
      </c>
      <c r="W43" s="10">
        <v>16612.2016</v>
      </c>
      <c r="X43" s="6">
        <v>28.753101000000001</v>
      </c>
      <c r="Y43" s="10">
        <v>15162.245256</v>
      </c>
      <c r="Z43" s="6">
        <v>31.502742999999999</v>
      </c>
      <c r="AA43" s="10">
        <v>-1449.9563439999999</v>
      </c>
      <c r="AB43" s="6">
        <v>-0.15643530980000001</v>
      </c>
    </row>
    <row r="44" spans="1:28" x14ac:dyDescent="0.2">
      <c r="A44" s="7">
        <v>43039</v>
      </c>
      <c r="B44" s="8">
        <v>11</v>
      </c>
      <c r="C44" s="8">
        <v>448588.36</v>
      </c>
      <c r="D44" s="8">
        <v>691289.00360199995</v>
      </c>
      <c r="E44" s="8">
        <v>34244.407899999998</v>
      </c>
      <c r="F44" s="8">
        <v>36871.094979000001</v>
      </c>
      <c r="J44" s="8"/>
      <c r="K44" s="10"/>
      <c r="L44" s="10"/>
      <c r="N44" s="10"/>
      <c r="P44" s="10"/>
      <c r="S44" s="7">
        <v>43474</v>
      </c>
      <c r="T44" s="5">
        <v>14</v>
      </c>
      <c r="U44" s="8">
        <v>483633.93</v>
      </c>
      <c r="V44" s="10">
        <v>933576.09946900001</v>
      </c>
      <c r="W44" s="10">
        <v>16612.2016</v>
      </c>
      <c r="X44" s="6">
        <v>29.113174999999998</v>
      </c>
      <c r="Y44" s="10">
        <v>15145.369161000001</v>
      </c>
      <c r="Z44" s="6">
        <v>31.932791999999999</v>
      </c>
      <c r="AA44" s="10">
        <v>-1466.832439</v>
      </c>
      <c r="AB44" s="6">
        <v>-0.15711975049999999</v>
      </c>
    </row>
    <row r="45" spans="1:28" x14ac:dyDescent="0.2">
      <c r="A45" s="7">
        <v>43069</v>
      </c>
      <c r="B45" s="8">
        <v>11</v>
      </c>
      <c r="C45" s="8">
        <v>478533.46</v>
      </c>
      <c r="D45" s="8">
        <v>851412.54312299995</v>
      </c>
      <c r="E45" s="8">
        <v>38530.238400000002</v>
      </c>
      <c r="F45" s="8">
        <v>42415.631570999998</v>
      </c>
      <c r="J45" s="8"/>
      <c r="K45" s="10"/>
      <c r="L45" s="10"/>
      <c r="N45" s="10"/>
      <c r="P45" s="10"/>
      <c r="S45" s="7">
        <v>43475</v>
      </c>
      <c r="T45" s="5">
        <v>14</v>
      </c>
      <c r="U45" s="8">
        <v>487626.94</v>
      </c>
      <c r="V45" s="10">
        <v>926310.99788200005</v>
      </c>
      <c r="W45" s="10">
        <v>16612.2016</v>
      </c>
      <c r="X45" s="6">
        <v>29.353541</v>
      </c>
      <c r="Y45" s="10">
        <v>15162.724050000001</v>
      </c>
      <c r="Z45" s="6">
        <v>32.159587000000002</v>
      </c>
      <c r="AA45" s="10">
        <v>-1449.4775500000001</v>
      </c>
      <c r="AB45" s="6">
        <v>-0.15647849950000001</v>
      </c>
    </row>
    <row r="46" spans="1:28" x14ac:dyDescent="0.2">
      <c r="A46" s="7">
        <v>43098</v>
      </c>
      <c r="B46" s="8">
        <v>11</v>
      </c>
      <c r="C46" s="8">
        <v>591688.57999999996</v>
      </c>
      <c r="D46" s="8">
        <v>882681.27788800001</v>
      </c>
      <c r="E46" s="8">
        <v>42925.6613</v>
      </c>
      <c r="F46" s="8">
        <v>47252.051271999997</v>
      </c>
      <c r="J46" s="8"/>
      <c r="K46" s="10"/>
      <c r="L46" s="10"/>
      <c r="N46" s="10"/>
      <c r="P46" s="10"/>
      <c r="S46" s="7">
        <v>43476</v>
      </c>
      <c r="T46" s="5">
        <v>14</v>
      </c>
      <c r="U46" s="8">
        <v>492308.42</v>
      </c>
      <c r="V46" s="10">
        <v>931703.48646399996</v>
      </c>
      <c r="W46" s="10">
        <v>16612.2016</v>
      </c>
      <c r="X46" s="6">
        <v>29.635351</v>
      </c>
      <c r="Y46" s="10">
        <v>15150.68002</v>
      </c>
      <c r="Z46" s="6">
        <v>32.494146999999998</v>
      </c>
      <c r="AA46" s="10">
        <v>-1461.5215800000001</v>
      </c>
      <c r="AB46" s="6">
        <v>-0.1568655266</v>
      </c>
    </row>
    <row r="47" spans="1:28" x14ac:dyDescent="0.2">
      <c r="A47" s="7">
        <v>43131</v>
      </c>
      <c r="B47" s="8">
        <v>11</v>
      </c>
      <c r="C47" s="8">
        <v>615102.31999999995</v>
      </c>
      <c r="D47" s="8">
        <v>902828.62013499998</v>
      </c>
      <c r="E47" s="8">
        <v>47555.362000000001</v>
      </c>
      <c r="F47" s="8">
        <v>48688.658943000002</v>
      </c>
      <c r="J47" s="8"/>
      <c r="K47" s="10"/>
      <c r="L47" s="10"/>
      <c r="N47" s="10"/>
      <c r="P47" s="10"/>
      <c r="S47" s="7">
        <v>43479</v>
      </c>
      <c r="T47" s="5">
        <v>14</v>
      </c>
      <c r="U47" s="8">
        <v>494483.84</v>
      </c>
      <c r="V47" s="10">
        <v>924558.84977099998</v>
      </c>
      <c r="W47" s="10">
        <v>14757.1759</v>
      </c>
      <c r="X47" s="6">
        <v>33.508026000000001</v>
      </c>
      <c r="Y47" s="10">
        <v>13265.768216</v>
      </c>
      <c r="Z47" s="6">
        <v>37.275176000000002</v>
      </c>
      <c r="AA47" s="10">
        <v>-1491.407684</v>
      </c>
      <c r="AB47" s="6">
        <v>-0.1613101951</v>
      </c>
    </row>
    <row r="48" spans="1:28" x14ac:dyDescent="0.2">
      <c r="A48" s="7">
        <v>43159</v>
      </c>
      <c r="B48" s="8">
        <v>11</v>
      </c>
      <c r="C48" s="8">
        <v>585088.97</v>
      </c>
      <c r="D48" s="8">
        <v>908499.85603799997</v>
      </c>
      <c r="E48" s="8">
        <v>51174.697899999999</v>
      </c>
      <c r="F48" s="8">
        <v>53911.67527</v>
      </c>
      <c r="J48" s="8"/>
      <c r="K48" s="10"/>
      <c r="L48" s="10"/>
      <c r="N48" s="10"/>
      <c r="P48" s="10"/>
      <c r="S48" s="7">
        <v>43480</v>
      </c>
      <c r="T48" s="5">
        <v>14</v>
      </c>
      <c r="U48" s="8">
        <v>498462.67</v>
      </c>
      <c r="V48" s="10">
        <v>925711.24779299996</v>
      </c>
      <c r="W48" s="10">
        <v>14757.1759</v>
      </c>
      <c r="X48" s="6">
        <v>33.777645999999997</v>
      </c>
      <c r="Y48" s="10">
        <v>13288.448329000001</v>
      </c>
      <c r="Z48" s="6">
        <v>37.510975999999999</v>
      </c>
      <c r="AA48" s="10">
        <v>-1468.7275709999999</v>
      </c>
      <c r="AB48" s="6">
        <v>-0.15865936319999999</v>
      </c>
    </row>
    <row r="49" spans="1:28" x14ac:dyDescent="0.2">
      <c r="A49" s="7">
        <v>43189</v>
      </c>
      <c r="B49" s="8">
        <v>11</v>
      </c>
      <c r="C49" s="8">
        <v>573058.57999999996</v>
      </c>
      <c r="D49" s="8">
        <v>913136.88454400003</v>
      </c>
      <c r="E49" s="8">
        <v>54359.568299999999</v>
      </c>
      <c r="F49" s="8">
        <v>57098.828812</v>
      </c>
      <c r="J49" s="8"/>
      <c r="K49" s="10"/>
      <c r="L49" s="10"/>
      <c r="N49" s="10"/>
      <c r="P49" s="10"/>
      <c r="S49" s="7">
        <v>43481</v>
      </c>
      <c r="T49" s="5">
        <v>14</v>
      </c>
      <c r="U49" s="8">
        <v>496277.98</v>
      </c>
      <c r="V49" s="10">
        <v>930600.24047600001</v>
      </c>
      <c r="W49" s="10">
        <v>14757.1759</v>
      </c>
      <c r="X49" s="6">
        <v>33.629604</v>
      </c>
      <c r="Y49" s="10">
        <v>13263.83913</v>
      </c>
      <c r="Z49" s="6">
        <v>37.415861999999997</v>
      </c>
      <c r="AA49" s="10">
        <v>-1493.3367699999999</v>
      </c>
      <c r="AB49" s="6">
        <v>-0.16047027550000001</v>
      </c>
    </row>
    <row r="50" spans="1:28" x14ac:dyDescent="0.2">
      <c r="A50" s="7">
        <v>43220</v>
      </c>
      <c r="B50" s="8">
        <v>11</v>
      </c>
      <c r="C50" s="8">
        <v>564157.86</v>
      </c>
      <c r="D50" s="8">
        <v>905591.70283900003</v>
      </c>
      <c r="E50" s="8">
        <v>55385.998399999997</v>
      </c>
      <c r="F50" s="8">
        <v>55725.560158</v>
      </c>
      <c r="J50" s="8"/>
      <c r="K50" s="10"/>
      <c r="L50" s="10"/>
      <c r="N50" s="10"/>
      <c r="P50" s="10"/>
      <c r="S50" s="7">
        <v>43482</v>
      </c>
      <c r="T50" s="5">
        <v>14</v>
      </c>
      <c r="U50" s="8">
        <v>496473.31</v>
      </c>
      <c r="V50" s="10">
        <v>937466.87117099995</v>
      </c>
      <c r="W50" s="10">
        <v>14757.1759</v>
      </c>
      <c r="X50" s="6">
        <v>33.64284</v>
      </c>
      <c r="Y50" s="10">
        <v>13271.002241</v>
      </c>
      <c r="Z50" s="6">
        <v>37.410386000000003</v>
      </c>
      <c r="AA50" s="10">
        <v>-1486.173659</v>
      </c>
      <c r="AB50" s="6">
        <v>-0.15853079240000001</v>
      </c>
    </row>
    <row r="51" spans="1:28" x14ac:dyDescent="0.2">
      <c r="A51" s="7">
        <v>43251</v>
      </c>
      <c r="B51" s="8">
        <v>11</v>
      </c>
      <c r="C51" s="8">
        <v>554518.76</v>
      </c>
      <c r="D51" s="8">
        <v>905434.88550900004</v>
      </c>
      <c r="E51" s="8">
        <v>55052.656900000002</v>
      </c>
      <c r="F51" s="8">
        <v>58114.390024</v>
      </c>
      <c r="J51" s="8"/>
      <c r="K51" s="10"/>
      <c r="L51" s="10"/>
      <c r="N51" s="10"/>
      <c r="P51" s="10"/>
      <c r="S51" s="7">
        <v>43483</v>
      </c>
      <c r="T51" s="5">
        <v>14</v>
      </c>
      <c r="U51" s="8">
        <v>490498.05</v>
      </c>
      <c r="V51" s="10">
        <v>926335.96254800004</v>
      </c>
      <c r="W51" s="10">
        <v>14757.1759</v>
      </c>
      <c r="X51" s="6">
        <v>33.237935</v>
      </c>
      <c r="Y51" s="10">
        <v>13281.079519000001</v>
      </c>
      <c r="Z51" s="6">
        <v>36.932091999999997</v>
      </c>
      <c r="AA51" s="10">
        <v>-1476.0963810000001</v>
      </c>
      <c r="AB51" s="6">
        <v>-0.15934784369999999</v>
      </c>
    </row>
    <row r="52" spans="1:28" x14ac:dyDescent="0.2">
      <c r="A52" s="7">
        <v>43280</v>
      </c>
      <c r="B52" s="8">
        <v>11</v>
      </c>
      <c r="C52" s="8">
        <v>555041.44999999995</v>
      </c>
      <c r="D52" s="8">
        <v>898941.39634600002</v>
      </c>
      <c r="E52" s="8">
        <v>56501.791899999997</v>
      </c>
      <c r="F52" s="8">
        <v>59025.389224999999</v>
      </c>
      <c r="J52" s="8"/>
      <c r="K52" s="10"/>
      <c r="L52" s="10"/>
      <c r="N52" s="10"/>
      <c r="P52" s="10"/>
      <c r="S52" s="7">
        <v>43486</v>
      </c>
      <c r="T52" s="5">
        <v>14</v>
      </c>
      <c r="U52" s="8">
        <v>503961.19</v>
      </c>
      <c r="V52" s="10">
        <v>924823.54767500004</v>
      </c>
      <c r="W52" s="10">
        <v>15026.096299999999</v>
      </c>
      <c r="X52" s="6">
        <v>33.539062999999999</v>
      </c>
      <c r="Y52" s="10">
        <v>14640.699768</v>
      </c>
      <c r="Z52" s="6">
        <v>34.421933000000003</v>
      </c>
      <c r="AA52" s="10">
        <v>-385.39653199999998</v>
      </c>
      <c r="AB52" s="6">
        <v>-4.1672439399999997E-2</v>
      </c>
    </row>
    <row r="53" spans="1:28" x14ac:dyDescent="0.2">
      <c r="A53" s="7">
        <v>43286</v>
      </c>
      <c r="B53" s="8">
        <v>9</v>
      </c>
      <c r="C53" s="8">
        <v>540890.06000000006</v>
      </c>
      <c r="D53" s="8">
        <v>899268.13300799998</v>
      </c>
      <c r="E53" s="8">
        <v>55995.706200000001</v>
      </c>
      <c r="F53" s="8">
        <v>57960.484751999997</v>
      </c>
      <c r="J53" s="8"/>
      <c r="K53" s="10"/>
      <c r="L53" s="10"/>
      <c r="N53" s="10"/>
      <c r="P53" s="10"/>
      <c r="S53" s="7">
        <v>43487</v>
      </c>
      <c r="T53" s="5">
        <v>14</v>
      </c>
      <c r="U53" s="8">
        <v>496559.6</v>
      </c>
      <c r="V53" s="10">
        <v>928978.96023199998</v>
      </c>
      <c r="W53" s="10">
        <v>15026.096299999999</v>
      </c>
      <c r="X53" s="6">
        <v>33.046481</v>
      </c>
      <c r="Y53" s="10">
        <v>14649.330586</v>
      </c>
      <c r="Z53" s="6">
        <v>33.896402000000002</v>
      </c>
      <c r="AA53" s="10">
        <v>-376.765714</v>
      </c>
      <c r="AB53" s="6">
        <v>-4.0556969499999998E-2</v>
      </c>
    </row>
    <row r="54" spans="1:28" x14ac:dyDescent="0.2">
      <c r="A54" s="7">
        <v>43343</v>
      </c>
      <c r="B54" s="8">
        <v>11</v>
      </c>
      <c r="C54" s="8">
        <v>510854.27</v>
      </c>
      <c r="D54" s="8">
        <v>903047.64434600004</v>
      </c>
      <c r="E54" s="8">
        <v>52895.048900000002</v>
      </c>
      <c r="F54" s="8">
        <v>56369.258388000002</v>
      </c>
      <c r="J54" s="8"/>
      <c r="K54" s="10"/>
      <c r="L54" s="10"/>
      <c r="N54" s="10"/>
      <c r="P54" s="10"/>
      <c r="S54" s="7">
        <v>43488</v>
      </c>
      <c r="T54" s="5">
        <v>14</v>
      </c>
      <c r="U54" s="8">
        <v>490710.35</v>
      </c>
      <c r="V54" s="10">
        <v>922792.49999100005</v>
      </c>
      <c r="W54" s="10">
        <v>15026.096299999999</v>
      </c>
      <c r="X54" s="6">
        <v>32.657207999999997</v>
      </c>
      <c r="Y54" s="10">
        <v>14655.75483</v>
      </c>
      <c r="Z54" s="6">
        <v>33.482433999999998</v>
      </c>
      <c r="AA54" s="10">
        <v>-370.34147000000002</v>
      </c>
      <c r="AB54" s="6">
        <v>-4.0132691800000002E-2</v>
      </c>
    </row>
    <row r="55" spans="1:28" x14ac:dyDescent="0.2">
      <c r="A55" s="7">
        <v>43371</v>
      </c>
      <c r="B55" s="8">
        <v>12</v>
      </c>
      <c r="C55" s="8">
        <v>499750.74</v>
      </c>
      <c r="D55" s="8">
        <v>895592.34684999997</v>
      </c>
      <c r="E55" s="8">
        <v>52474.342600000004</v>
      </c>
      <c r="F55" s="8">
        <v>56154.503691999998</v>
      </c>
      <c r="J55" s="8"/>
      <c r="K55" s="10"/>
      <c r="L55" s="10"/>
      <c r="N55" s="10"/>
      <c r="P55" s="10"/>
      <c r="S55" s="7">
        <v>43489</v>
      </c>
      <c r="T55" s="5">
        <v>14</v>
      </c>
      <c r="U55" s="8">
        <v>493847.34</v>
      </c>
      <c r="V55" s="10">
        <v>929417.587956</v>
      </c>
      <c r="W55" s="10">
        <v>15026.096299999999</v>
      </c>
      <c r="X55" s="6">
        <v>32.865977000000001</v>
      </c>
      <c r="Y55" s="10">
        <v>14666.734794</v>
      </c>
      <c r="Z55" s="6">
        <v>33.671253</v>
      </c>
      <c r="AA55" s="10">
        <v>-359.36150600000002</v>
      </c>
      <c r="AB55" s="6">
        <v>-3.8665236300000003E-2</v>
      </c>
    </row>
    <row r="56" spans="1:28" x14ac:dyDescent="0.2">
      <c r="A56" s="7">
        <v>43404</v>
      </c>
      <c r="B56" s="8">
        <v>13</v>
      </c>
      <c r="C56" s="8">
        <v>473858.8</v>
      </c>
      <c r="D56" s="8">
        <v>905837.16207900003</v>
      </c>
      <c r="E56" s="8">
        <v>-35995.088400000001</v>
      </c>
      <c r="F56" s="8">
        <v>-33103.369361999998</v>
      </c>
      <c r="J56" s="8"/>
      <c r="K56" s="10"/>
      <c r="L56" s="10"/>
      <c r="N56" s="10"/>
      <c r="P56" s="10"/>
      <c r="S56" s="7">
        <v>43490</v>
      </c>
      <c r="T56" s="5">
        <v>14</v>
      </c>
      <c r="U56" s="8">
        <v>499361.87</v>
      </c>
      <c r="V56" s="10">
        <v>923937.25392799999</v>
      </c>
      <c r="W56" s="10">
        <v>15026.096299999999</v>
      </c>
      <c r="X56" s="6">
        <v>33.232973999999999</v>
      </c>
      <c r="Y56" s="10">
        <v>14644.266287</v>
      </c>
      <c r="Z56" s="6">
        <v>34.09948</v>
      </c>
      <c r="AA56" s="10">
        <v>-381.83001300000001</v>
      </c>
      <c r="AB56" s="6">
        <v>-4.1326400800000003E-2</v>
      </c>
    </row>
    <row r="57" spans="1:28" x14ac:dyDescent="0.2">
      <c r="A57" s="7">
        <v>43434</v>
      </c>
      <c r="B57" s="8">
        <v>13</v>
      </c>
      <c r="C57" s="8">
        <v>501656.34</v>
      </c>
      <c r="D57" s="8">
        <v>914951.45825100003</v>
      </c>
      <c r="E57" s="8">
        <v>13666.318799999999</v>
      </c>
      <c r="F57" s="8">
        <v>13603.071191999999</v>
      </c>
      <c r="J57" s="8"/>
      <c r="K57" s="10"/>
      <c r="L57" s="10"/>
      <c r="N57" s="10"/>
      <c r="P57" s="10"/>
      <c r="S57" s="7">
        <v>43493</v>
      </c>
      <c r="T57" s="5">
        <v>14</v>
      </c>
      <c r="U57" s="8">
        <v>484731.11</v>
      </c>
      <c r="V57" s="10">
        <v>738901.02054599999</v>
      </c>
      <c r="W57" s="10">
        <v>13619.725</v>
      </c>
      <c r="X57" s="6">
        <v>35.590373999999997</v>
      </c>
      <c r="Y57" s="10">
        <v>15534.527190000001</v>
      </c>
      <c r="Z57" s="6">
        <v>31.203467</v>
      </c>
      <c r="AA57" s="10">
        <v>1914.8021900000001</v>
      </c>
      <c r="AB57" s="6">
        <v>0.2591419063</v>
      </c>
    </row>
    <row r="58" spans="1:28" x14ac:dyDescent="0.2">
      <c r="A58" s="7">
        <v>43465</v>
      </c>
      <c r="B58" s="8">
        <v>14</v>
      </c>
      <c r="C58" s="8">
        <v>477747.08</v>
      </c>
      <c r="D58" s="8">
        <v>914768.83549199998</v>
      </c>
      <c r="E58" s="8">
        <v>15963.7417</v>
      </c>
      <c r="F58" s="8">
        <v>15599.330626999999</v>
      </c>
      <c r="J58" s="8"/>
      <c r="K58" s="10"/>
      <c r="L58" s="10"/>
      <c r="N58" s="10"/>
      <c r="P58" s="10"/>
      <c r="S58" s="7">
        <v>43494</v>
      </c>
      <c r="T58" s="5">
        <v>14</v>
      </c>
      <c r="U58" s="8">
        <v>485491.31</v>
      </c>
      <c r="V58" s="10">
        <v>739649.80922299996</v>
      </c>
      <c r="W58" s="10">
        <v>13619.725</v>
      </c>
      <c r="X58" s="6">
        <v>35.646189999999997</v>
      </c>
      <c r="Y58" s="10">
        <v>15532.284527</v>
      </c>
      <c r="Z58" s="6">
        <v>31.256916</v>
      </c>
      <c r="AA58" s="10">
        <v>1912.5595269999999</v>
      </c>
      <c r="AB58" s="6">
        <v>0.25857635639999998</v>
      </c>
    </row>
    <row r="59" spans="1:28" x14ac:dyDescent="0.2">
      <c r="A59" s="7">
        <v>43496</v>
      </c>
      <c r="B59" s="8">
        <v>14</v>
      </c>
      <c r="C59" s="8">
        <v>497273.48</v>
      </c>
      <c r="D59" s="8">
        <v>745970.84129000001</v>
      </c>
      <c r="E59" s="8">
        <v>13619.725</v>
      </c>
      <c r="F59" s="8">
        <v>15546.060507</v>
      </c>
      <c r="J59" s="8"/>
      <c r="K59" s="10"/>
      <c r="L59" s="10"/>
      <c r="N59" s="10"/>
      <c r="P59" s="10"/>
      <c r="S59" s="7">
        <v>43495</v>
      </c>
      <c r="T59" s="5">
        <v>14</v>
      </c>
      <c r="U59" s="8">
        <v>492154.19</v>
      </c>
      <c r="V59" s="10">
        <v>744017.03809599997</v>
      </c>
      <c r="W59" s="10">
        <v>13619.725</v>
      </c>
      <c r="X59" s="6">
        <v>36.135398000000002</v>
      </c>
      <c r="Y59" s="10">
        <v>15514.286915999999</v>
      </c>
      <c r="Z59" s="6">
        <v>31.722643000000001</v>
      </c>
      <c r="AA59" s="10">
        <v>1894.5619160000001</v>
      </c>
      <c r="AB59" s="6">
        <v>0.25463958739999998</v>
      </c>
    </row>
    <row r="60" spans="1:28" x14ac:dyDescent="0.2">
      <c r="A60" s="7">
        <v>43524</v>
      </c>
      <c r="B60" s="8">
        <v>14</v>
      </c>
      <c r="C60" s="8">
        <v>492572.9</v>
      </c>
      <c r="D60" s="8">
        <v>745658.54244200001</v>
      </c>
      <c r="E60" s="8">
        <v>5144.4177</v>
      </c>
      <c r="F60" s="8">
        <v>20196.318614</v>
      </c>
      <c r="J60" s="8"/>
      <c r="K60" s="10"/>
      <c r="L60" s="10"/>
      <c r="N60" s="10"/>
      <c r="P60" s="10"/>
      <c r="S60" s="7">
        <v>43496</v>
      </c>
      <c r="T60" s="5">
        <v>14</v>
      </c>
      <c r="U60" s="8">
        <v>497273.48</v>
      </c>
      <c r="V60" s="10">
        <v>745970.841289</v>
      </c>
      <c r="W60" s="10">
        <v>13619.725</v>
      </c>
      <c r="X60" s="6">
        <v>36.511271999999998</v>
      </c>
      <c r="Y60" s="10">
        <v>15546.060507</v>
      </c>
      <c r="Z60" s="6">
        <v>31.987106000000001</v>
      </c>
      <c r="AA60" s="10">
        <v>1926.335507</v>
      </c>
      <c r="AB60" s="6">
        <v>0.25823201130000001</v>
      </c>
    </row>
    <row r="61" spans="1:28" x14ac:dyDescent="0.2">
      <c r="A61" s="7">
        <v>43553</v>
      </c>
      <c r="B61" s="8">
        <v>14</v>
      </c>
      <c r="C61" s="8">
        <v>481846.83</v>
      </c>
      <c r="D61" s="8">
        <v>748555.24525299994</v>
      </c>
      <c r="E61" s="8">
        <v>44319.027199999997</v>
      </c>
      <c r="F61" s="8">
        <v>60329.723778</v>
      </c>
      <c r="J61" s="8"/>
      <c r="K61" s="10"/>
      <c r="L61" s="10"/>
      <c r="N61" s="10"/>
      <c r="P61" s="10"/>
      <c r="S61" s="7">
        <v>43497</v>
      </c>
      <c r="T61" s="5">
        <v>14</v>
      </c>
      <c r="U61" s="8">
        <v>493475.54</v>
      </c>
      <c r="V61" s="10">
        <v>744126.56384800002</v>
      </c>
      <c r="W61" s="10">
        <v>13619.725</v>
      </c>
      <c r="X61" s="6">
        <v>36.232416000000001</v>
      </c>
      <c r="Y61" s="10">
        <v>15543.465076</v>
      </c>
      <c r="Z61" s="6">
        <v>31.748104000000001</v>
      </c>
      <c r="AA61" s="10">
        <v>1923.740076</v>
      </c>
      <c r="AB61" s="6">
        <v>0.25852323649999998</v>
      </c>
    </row>
    <row r="62" spans="1:28" x14ac:dyDescent="0.2">
      <c r="A62" s="7">
        <v>43585</v>
      </c>
      <c r="B62" s="8">
        <v>14</v>
      </c>
      <c r="C62" s="8">
        <v>498540.46</v>
      </c>
      <c r="D62" s="8">
        <v>742536.29315599997</v>
      </c>
      <c r="E62" s="8">
        <v>43373.123599999999</v>
      </c>
      <c r="F62" s="8">
        <v>58131.001196999998</v>
      </c>
      <c r="J62" s="8"/>
      <c r="K62" s="10"/>
      <c r="L62" s="10"/>
      <c r="N62" s="10"/>
      <c r="P62" s="10"/>
      <c r="S62" s="7">
        <v>43500</v>
      </c>
      <c r="T62" s="5">
        <v>14</v>
      </c>
      <c r="U62" s="8">
        <v>492880.85</v>
      </c>
      <c r="V62" s="10">
        <v>743007.84119499999</v>
      </c>
      <c r="W62" s="10">
        <v>13619.725</v>
      </c>
      <c r="X62" s="6">
        <v>36.188752000000001</v>
      </c>
      <c r="Y62" s="10">
        <v>15520.964725</v>
      </c>
      <c r="Z62" s="6">
        <v>31.755813</v>
      </c>
      <c r="AA62" s="10">
        <v>1901.2397249999999</v>
      </c>
      <c r="AB62" s="6">
        <v>0.2558842073</v>
      </c>
    </row>
    <row r="63" spans="1:28" x14ac:dyDescent="0.2">
      <c r="A63" s="7">
        <v>43616</v>
      </c>
      <c r="B63" s="8">
        <v>14</v>
      </c>
      <c r="C63" s="8">
        <v>447877.18</v>
      </c>
      <c r="D63" s="8">
        <v>751543.22136800003</v>
      </c>
      <c r="E63" s="8">
        <v>43276.703800000003</v>
      </c>
      <c r="F63" s="8">
        <v>57522.198486000001</v>
      </c>
      <c r="J63" s="8"/>
      <c r="K63" s="10"/>
      <c r="L63" s="10"/>
      <c r="N63" s="10"/>
      <c r="P63" s="10"/>
      <c r="S63" s="7">
        <v>43504</v>
      </c>
      <c r="T63" s="5">
        <v>14</v>
      </c>
      <c r="U63" s="8">
        <v>466786.7</v>
      </c>
      <c r="V63" s="10">
        <v>742802.98933100002</v>
      </c>
      <c r="W63" s="10">
        <v>13619.725</v>
      </c>
      <c r="X63" s="6">
        <v>34.272843000000002</v>
      </c>
      <c r="Y63" s="10">
        <v>15516.370317999999</v>
      </c>
      <c r="Z63" s="6">
        <v>30.083497999999999</v>
      </c>
      <c r="AA63" s="10">
        <v>1896.6453180000001</v>
      </c>
      <c r="AB63" s="6">
        <v>0.25533625269999999</v>
      </c>
    </row>
    <row r="64" spans="1:28" x14ac:dyDescent="0.2">
      <c r="A64" s="7">
        <v>43627</v>
      </c>
      <c r="B64" s="8">
        <v>14</v>
      </c>
      <c r="C64" s="8">
        <v>472621.73</v>
      </c>
      <c r="D64" s="8">
        <v>753615.64442400006</v>
      </c>
      <c r="E64" s="8">
        <v>43707.966399999998</v>
      </c>
      <c r="F64" s="8">
        <v>57546.138848000002</v>
      </c>
      <c r="J64" s="8"/>
      <c r="K64" s="10"/>
      <c r="L64" s="10"/>
      <c r="N64" s="10"/>
      <c r="P64" s="10"/>
      <c r="S64" s="7">
        <v>43507</v>
      </c>
      <c r="T64" s="5">
        <v>14</v>
      </c>
      <c r="U64" s="8">
        <v>476989.29</v>
      </c>
      <c r="V64" s="10">
        <v>750553.54949700006</v>
      </c>
      <c r="W64" s="10">
        <v>8196.6090999999997</v>
      </c>
      <c r="X64" s="6">
        <v>58.193489999999997</v>
      </c>
      <c r="Y64" s="10">
        <v>14919.604090000001</v>
      </c>
      <c r="Z64" s="6">
        <v>31.97064</v>
      </c>
      <c r="AA64" s="10">
        <v>6722.9949900000001</v>
      </c>
      <c r="AB64" s="6">
        <v>0.89573821799999997</v>
      </c>
    </row>
    <row r="65" spans="1:28" x14ac:dyDescent="0.2">
      <c r="A65" s="7">
        <v>43798</v>
      </c>
      <c r="B65" s="8">
        <v>14</v>
      </c>
      <c r="C65" s="8">
        <v>492237.31</v>
      </c>
      <c r="D65" s="8">
        <v>760141.76590100001</v>
      </c>
      <c r="E65" s="8">
        <v>37479.427600000003</v>
      </c>
      <c r="F65" s="8">
        <v>44969.759893000002</v>
      </c>
      <c r="J65" s="8"/>
      <c r="K65" s="10"/>
      <c r="L65" s="10"/>
      <c r="N65" s="10"/>
      <c r="P65" s="10"/>
      <c r="S65" s="7">
        <v>43508</v>
      </c>
      <c r="T65" s="5">
        <v>14</v>
      </c>
      <c r="U65" s="8">
        <v>484248.82</v>
      </c>
      <c r="V65" s="10">
        <v>746147.24785399996</v>
      </c>
      <c r="W65" s="10">
        <v>8196.6090999999997</v>
      </c>
      <c r="X65" s="6">
        <v>59.079165000000003</v>
      </c>
      <c r="Y65" s="10">
        <v>14913.223561999999</v>
      </c>
      <c r="Z65" s="6">
        <v>32.471102999999999</v>
      </c>
      <c r="AA65" s="10">
        <v>6716.6144619999995</v>
      </c>
      <c r="AB65" s="6">
        <v>0.90017278519999999</v>
      </c>
    </row>
    <row r="66" spans="1:28" x14ac:dyDescent="0.2">
      <c r="A66" s="7">
        <v>43819</v>
      </c>
      <c r="B66" s="8">
        <v>14</v>
      </c>
      <c r="C66" s="8">
        <v>490889.98</v>
      </c>
      <c r="D66" s="8">
        <v>754169.43088700005</v>
      </c>
      <c r="E66" s="8">
        <v>33383.364200000004</v>
      </c>
      <c r="F66" s="8">
        <v>39857.806933</v>
      </c>
      <c r="J66" s="8"/>
      <c r="K66" s="10"/>
      <c r="L66" s="10"/>
      <c r="N66" s="10"/>
      <c r="P66" s="10"/>
      <c r="S66" s="7">
        <v>43509</v>
      </c>
      <c r="T66" s="5">
        <v>14</v>
      </c>
      <c r="U66" s="8">
        <v>483860.29</v>
      </c>
      <c r="V66" s="10">
        <v>745457.39639400004</v>
      </c>
      <c r="W66" s="10">
        <v>8196.6090999999997</v>
      </c>
      <c r="X66" s="6">
        <v>59.031764000000003</v>
      </c>
      <c r="Y66" s="10">
        <v>14916.357287999999</v>
      </c>
      <c r="Z66" s="6">
        <v>32.438234000000001</v>
      </c>
      <c r="AA66" s="10">
        <v>6719.7481879999996</v>
      </c>
      <c r="AB66" s="6">
        <v>0.90142618750000003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14</v>
      </c>
      <c r="U67" s="8">
        <v>483635.05</v>
      </c>
      <c r="V67" s="10">
        <v>745926.97307800001</v>
      </c>
      <c r="W67" s="10">
        <v>8196.6090999999997</v>
      </c>
      <c r="X67" s="6">
        <v>59.004283999999998</v>
      </c>
      <c r="Y67" s="10">
        <v>14906.462777999999</v>
      </c>
      <c r="Z67" s="6">
        <v>32.444656000000002</v>
      </c>
      <c r="AA67" s="10">
        <v>6709.8536780000004</v>
      </c>
      <c r="AB67" s="6">
        <v>0.89953224919999997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14</v>
      </c>
      <c r="U68" s="8">
        <v>488719.73</v>
      </c>
      <c r="V68" s="10">
        <v>749792.40603299998</v>
      </c>
      <c r="W68" s="10">
        <v>8196.6090999999997</v>
      </c>
      <c r="X68" s="6">
        <v>59.624623</v>
      </c>
      <c r="Y68" s="10">
        <v>14924.908383</v>
      </c>
      <c r="Z68" s="6">
        <v>32.745241999999998</v>
      </c>
      <c r="AA68" s="10">
        <v>6728.2992830000003</v>
      </c>
      <c r="AB68" s="6">
        <v>0.89735495180000002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14</v>
      </c>
      <c r="U69" s="8">
        <v>478651.14</v>
      </c>
      <c r="V69" s="10">
        <v>742870.76397099998</v>
      </c>
      <c r="W69" s="10">
        <v>1376.1026999999999</v>
      </c>
      <c r="X69" s="6">
        <v>347.83097199999997</v>
      </c>
      <c r="Y69" s="10">
        <v>16329.562755000001</v>
      </c>
      <c r="Z69" s="6">
        <v>29.311938999999999</v>
      </c>
      <c r="AA69" s="10">
        <v>14953.460055</v>
      </c>
      <c r="AB69" s="6">
        <v>2.0129288673999999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14</v>
      </c>
      <c r="U70" s="8">
        <v>482034.25</v>
      </c>
      <c r="V70" s="10">
        <v>740343.48779000004</v>
      </c>
      <c r="W70" s="10">
        <v>1376.1026999999999</v>
      </c>
      <c r="X70" s="6">
        <v>350.289444</v>
      </c>
      <c r="Y70" s="10">
        <v>16334.220224000001</v>
      </c>
      <c r="Z70" s="6">
        <v>29.510698999999999</v>
      </c>
      <c r="AA70" s="10">
        <v>14958.117523999999</v>
      </c>
      <c r="AB70" s="6">
        <v>2.0204294048000002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14</v>
      </c>
      <c r="U71" s="8">
        <v>486076.46</v>
      </c>
      <c r="V71" s="10">
        <v>746968.72081299999</v>
      </c>
      <c r="W71" s="10">
        <v>1376.1026999999999</v>
      </c>
      <c r="X71" s="6">
        <v>353.226878</v>
      </c>
      <c r="Y71" s="10">
        <v>16328.806777</v>
      </c>
      <c r="Z71" s="6">
        <v>29.768032999999999</v>
      </c>
      <c r="AA71" s="10">
        <v>14952.704077</v>
      </c>
      <c r="AB71" s="6">
        <v>2.0017845004999999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14</v>
      </c>
      <c r="U72" s="8">
        <v>480359.54</v>
      </c>
      <c r="V72" s="10">
        <v>746212.63065599999</v>
      </c>
      <c r="W72" s="10">
        <v>1376.1026999999999</v>
      </c>
      <c r="X72" s="6">
        <v>349.07244900000001</v>
      </c>
      <c r="Y72" s="10">
        <v>16292.13069</v>
      </c>
      <c r="Z72" s="6">
        <v>29.484145000000002</v>
      </c>
      <c r="AA72" s="10">
        <v>14916.027990000001</v>
      </c>
      <c r="AB72" s="6">
        <v>1.9988978178000001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14</v>
      </c>
      <c r="U73" s="8">
        <v>485707.83</v>
      </c>
      <c r="V73" s="10">
        <v>747082.23537500005</v>
      </c>
      <c r="W73" s="10">
        <v>1376.1026999999999</v>
      </c>
      <c r="X73" s="6">
        <v>352.95899800000001</v>
      </c>
      <c r="Y73" s="10">
        <v>16328.980009999999</v>
      </c>
      <c r="Z73" s="6">
        <v>29.745142000000001</v>
      </c>
      <c r="AA73" s="10">
        <v>14952.87731</v>
      </c>
      <c r="AB73" s="6">
        <v>2.0015035295999999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14</v>
      </c>
      <c r="U74" s="8">
        <v>491798.37</v>
      </c>
      <c r="V74" s="10">
        <v>743800.58761199994</v>
      </c>
      <c r="W74" s="10">
        <v>5144.4177</v>
      </c>
      <c r="X74" s="6">
        <v>95.598451999999995</v>
      </c>
      <c r="Y74" s="10">
        <v>20192.459705000001</v>
      </c>
      <c r="Z74" s="6">
        <v>24.355544999999999</v>
      </c>
      <c r="AA74" s="10">
        <v>15048.042004999999</v>
      </c>
      <c r="AB74" s="6">
        <v>2.0231285449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14</v>
      </c>
      <c r="U75" s="8">
        <v>495692.48</v>
      </c>
      <c r="V75" s="10">
        <v>744582.446429</v>
      </c>
      <c r="W75" s="10">
        <v>5144.4177</v>
      </c>
      <c r="X75" s="6">
        <v>96.355411000000004</v>
      </c>
      <c r="Y75" s="10">
        <v>20209.639580999999</v>
      </c>
      <c r="Z75" s="6">
        <v>24.527526999999999</v>
      </c>
      <c r="AA75" s="10">
        <v>15065.221880999999</v>
      </c>
      <c r="AB75" s="6">
        <v>2.0233114482999999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14</v>
      </c>
      <c r="U76" s="8">
        <v>494979.75</v>
      </c>
      <c r="V76" s="10">
        <v>743817.17897500005</v>
      </c>
      <c r="W76" s="10">
        <v>5144.4177</v>
      </c>
      <c r="X76" s="6">
        <v>96.216865999999996</v>
      </c>
      <c r="Y76" s="10">
        <v>20206.271355000001</v>
      </c>
      <c r="Z76" s="6">
        <v>24.496343</v>
      </c>
      <c r="AA76" s="10">
        <v>15061.853655000001</v>
      </c>
      <c r="AB76" s="6">
        <v>2.0249402784999999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14</v>
      </c>
      <c r="U77" s="8">
        <v>492572.9</v>
      </c>
      <c r="V77" s="10">
        <v>745658.54244200001</v>
      </c>
      <c r="W77" s="10">
        <v>5144.4177</v>
      </c>
      <c r="X77" s="6">
        <v>95.749009999999998</v>
      </c>
      <c r="Y77" s="10">
        <v>20196.318612999999</v>
      </c>
      <c r="Z77" s="6">
        <v>24.389241999999999</v>
      </c>
      <c r="AA77" s="10">
        <v>15051.900912999999</v>
      </c>
      <c r="AB77" s="6">
        <v>2.0186050392000001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14</v>
      </c>
      <c r="U78" s="8">
        <v>490473.61</v>
      </c>
      <c r="V78" s="10">
        <v>741076.48237800004</v>
      </c>
      <c r="W78" s="10">
        <v>5144.4177</v>
      </c>
      <c r="X78" s="6">
        <v>95.340937999999994</v>
      </c>
      <c r="Y78" s="10">
        <v>20213.886463999999</v>
      </c>
      <c r="Z78" s="6">
        <v>24.264191</v>
      </c>
      <c r="AA78" s="10">
        <v>15069.468763999999</v>
      </c>
      <c r="AB78" s="6">
        <v>2.0334566164000001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14</v>
      </c>
      <c r="U79" s="8">
        <v>489292.66</v>
      </c>
      <c r="V79" s="10">
        <v>743737.95573799999</v>
      </c>
      <c r="W79" s="10">
        <v>1082.0019</v>
      </c>
      <c r="X79" s="6">
        <v>452.21053699999999</v>
      </c>
      <c r="Y79" s="10">
        <v>17348.758824</v>
      </c>
      <c r="Z79" s="6">
        <v>28.203323999999999</v>
      </c>
      <c r="AA79" s="10">
        <v>16266.756923999999</v>
      </c>
      <c r="AB79" s="6">
        <v>2.1871624002000001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14</v>
      </c>
      <c r="U80" s="8">
        <v>490801.68</v>
      </c>
      <c r="V80" s="10">
        <v>742250.49915199995</v>
      </c>
      <c r="W80" s="10">
        <v>1082.0019</v>
      </c>
      <c r="X80" s="6">
        <v>453.60519199999999</v>
      </c>
      <c r="Y80" s="10">
        <v>17370.625684999999</v>
      </c>
      <c r="Z80" s="6">
        <v>28.254691999999999</v>
      </c>
      <c r="AA80" s="10">
        <v>16288.623785</v>
      </c>
      <c r="AB80" s="6">
        <v>2.1944914559000002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14</v>
      </c>
      <c r="U81" s="8">
        <v>486377.14</v>
      </c>
      <c r="V81" s="10">
        <v>743405.90362200001</v>
      </c>
      <c r="W81" s="10">
        <v>1082.0019</v>
      </c>
      <c r="X81" s="6">
        <v>449.51597600000002</v>
      </c>
      <c r="Y81" s="10">
        <v>17331.206472000002</v>
      </c>
      <c r="Z81" s="6">
        <v>28.063662999999998</v>
      </c>
      <c r="AA81" s="10">
        <v>16249.204572000001</v>
      </c>
      <c r="AB81" s="6">
        <v>2.1857782529000001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14</v>
      </c>
      <c r="U82" s="8">
        <v>479862.59</v>
      </c>
      <c r="V82" s="10">
        <v>742555.63005299994</v>
      </c>
      <c r="W82" s="10">
        <v>1082.0019</v>
      </c>
      <c r="X82" s="6">
        <v>443.49514499999998</v>
      </c>
      <c r="Y82" s="10">
        <v>17355.657822000001</v>
      </c>
      <c r="Z82" s="6">
        <v>27.648769999999999</v>
      </c>
      <c r="AA82" s="10">
        <v>16273.655922</v>
      </c>
      <c r="AB82" s="6">
        <v>2.1915739729000001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14</v>
      </c>
      <c r="U83" s="8">
        <v>479770.11</v>
      </c>
      <c r="V83" s="10">
        <v>742044.81000399997</v>
      </c>
      <c r="W83" s="10">
        <v>1082.0019</v>
      </c>
      <c r="X83" s="6">
        <v>443.409674</v>
      </c>
      <c r="Y83" s="10">
        <v>17342.517587999999</v>
      </c>
      <c r="Z83" s="6">
        <v>27.664387000000001</v>
      </c>
      <c r="AA83" s="10">
        <v>16260.515687999999</v>
      </c>
      <c r="AB83" s="6">
        <v>2.1913118276999999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14</v>
      </c>
      <c r="U84" s="8">
        <v>482354.76</v>
      </c>
      <c r="V84" s="10">
        <v>741378.11601100001</v>
      </c>
      <c r="W84" s="10">
        <v>43857.503700000001</v>
      </c>
      <c r="X84" s="6">
        <v>10.998227</v>
      </c>
      <c r="Y84" s="10">
        <v>60019.288242000002</v>
      </c>
      <c r="Z84" s="6">
        <v>8.0366619999999998</v>
      </c>
      <c r="AA84" s="10">
        <v>16161.784541999999</v>
      </c>
      <c r="AB84" s="6">
        <v>2.1799651476999999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14</v>
      </c>
      <c r="U85" s="8">
        <v>480170.82</v>
      </c>
      <c r="V85" s="10">
        <v>746733.93197599996</v>
      </c>
      <c r="W85" s="10">
        <v>43857.503700000001</v>
      </c>
      <c r="X85" s="6">
        <v>10.94843</v>
      </c>
      <c r="Y85" s="10">
        <v>60052.817544999998</v>
      </c>
      <c r="Z85" s="6">
        <v>7.9958080000000002</v>
      </c>
      <c r="AA85" s="10">
        <v>16195.313845000001</v>
      </c>
      <c r="AB85" s="6">
        <v>2.1688198636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14</v>
      </c>
      <c r="U86" s="8">
        <v>482015.29</v>
      </c>
      <c r="V86" s="10">
        <v>748263.31477399997</v>
      </c>
      <c r="W86" s="10">
        <v>43857.503700000001</v>
      </c>
      <c r="X86" s="6">
        <v>10.990486000000001</v>
      </c>
      <c r="Y86" s="10">
        <v>60019.256654999997</v>
      </c>
      <c r="Z86" s="6">
        <v>8.0310109999999995</v>
      </c>
      <c r="AA86" s="10">
        <v>16161.752955</v>
      </c>
      <c r="AB86" s="6">
        <v>2.1599018201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14</v>
      </c>
      <c r="U87" s="8">
        <v>476348.62</v>
      </c>
      <c r="V87" s="10">
        <v>746198.13471999997</v>
      </c>
      <c r="W87" s="10">
        <v>43857.503700000001</v>
      </c>
      <c r="X87" s="6">
        <v>10.861280000000001</v>
      </c>
      <c r="Y87" s="10">
        <v>60046.392003000001</v>
      </c>
      <c r="Z87" s="6">
        <v>7.9330100000000003</v>
      </c>
      <c r="AA87" s="10">
        <v>16188.888303</v>
      </c>
      <c r="AB87" s="6">
        <v>2.1695160508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14</v>
      </c>
      <c r="U88" s="8">
        <v>476657.31</v>
      </c>
      <c r="V88" s="10">
        <v>742970.83351999999</v>
      </c>
      <c r="W88" s="10">
        <v>43857.503700000001</v>
      </c>
      <c r="X88" s="6">
        <v>10.868318</v>
      </c>
      <c r="Y88" s="10">
        <v>60039.629079999999</v>
      </c>
      <c r="Z88" s="6">
        <v>7.9390450000000001</v>
      </c>
      <c r="AA88" s="10">
        <v>16182.125379999999</v>
      </c>
      <c r="AB88" s="6">
        <v>2.1780296951000002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14</v>
      </c>
      <c r="U89" s="8">
        <v>478887.84</v>
      </c>
      <c r="V89" s="10">
        <v>743928.99446099997</v>
      </c>
      <c r="W89" s="10">
        <v>43149.908900000002</v>
      </c>
      <c r="X89" s="6">
        <v>11.098235000000001</v>
      </c>
      <c r="Y89" s="10">
        <v>59412.553187999998</v>
      </c>
      <c r="Z89" s="6">
        <v>8.0603809999999996</v>
      </c>
      <c r="AA89" s="10">
        <v>16262.644288</v>
      </c>
      <c r="AB89" s="6">
        <v>2.1860479169999998</v>
      </c>
    </row>
    <row r="90" spans="10:28" x14ac:dyDescent="0.2">
      <c r="S90" s="7">
        <v>43543</v>
      </c>
      <c r="T90" s="5">
        <v>14</v>
      </c>
      <c r="U90" s="8">
        <v>481169.85</v>
      </c>
      <c r="V90" s="10">
        <v>737146.11767599999</v>
      </c>
      <c r="W90" s="10">
        <v>43149.908900000002</v>
      </c>
      <c r="X90" s="6">
        <v>11.151121</v>
      </c>
      <c r="Y90" s="10">
        <v>59434.900033999998</v>
      </c>
      <c r="Z90" s="6">
        <v>8.0957460000000001</v>
      </c>
      <c r="AA90" s="10">
        <v>16284.991134</v>
      </c>
      <c r="AB90" s="6">
        <v>2.2091944518000002</v>
      </c>
    </row>
    <row r="91" spans="10:28" x14ac:dyDescent="0.2">
      <c r="S91" s="7">
        <v>43544</v>
      </c>
      <c r="T91" s="5">
        <v>14</v>
      </c>
      <c r="U91" s="8">
        <v>478165.44</v>
      </c>
      <c r="V91" s="10">
        <v>742764.55277499999</v>
      </c>
      <c r="W91" s="10">
        <v>43149.908900000002</v>
      </c>
      <c r="X91" s="6">
        <v>11.081493999999999</v>
      </c>
      <c r="Y91" s="10">
        <v>59414.280832999997</v>
      </c>
      <c r="Z91" s="6">
        <v>8.0479880000000001</v>
      </c>
      <c r="AA91" s="10">
        <v>16264.371933</v>
      </c>
      <c r="AB91" s="6">
        <v>2.1897076095000001</v>
      </c>
    </row>
    <row r="92" spans="10:28" x14ac:dyDescent="0.2">
      <c r="S92" s="7">
        <v>43545</v>
      </c>
      <c r="T92" s="5">
        <v>14</v>
      </c>
      <c r="U92" s="8">
        <v>481562.39</v>
      </c>
      <c r="V92" s="10">
        <v>738761.32733700005</v>
      </c>
      <c r="W92" s="10">
        <v>43149.908900000002</v>
      </c>
      <c r="X92" s="6">
        <v>11.160218</v>
      </c>
      <c r="Y92" s="10">
        <v>59432.868141999999</v>
      </c>
      <c r="Z92" s="6">
        <v>8.102627</v>
      </c>
      <c r="AA92" s="10">
        <v>16282.959242000001</v>
      </c>
      <c r="AB92" s="6">
        <v>2.2040892829000001</v>
      </c>
    </row>
    <row r="93" spans="10:28" x14ac:dyDescent="0.2">
      <c r="S93" s="7">
        <v>43546</v>
      </c>
      <c r="T93" s="5">
        <v>14</v>
      </c>
      <c r="U93" s="8">
        <v>472802.77</v>
      </c>
      <c r="V93" s="10">
        <v>741452.31857300003</v>
      </c>
      <c r="W93" s="10">
        <v>43149.908900000002</v>
      </c>
      <c r="X93" s="6">
        <v>10.957214</v>
      </c>
      <c r="Y93" s="10">
        <v>59439.878354</v>
      </c>
      <c r="Z93" s="6">
        <v>7.9543020000000002</v>
      </c>
      <c r="AA93" s="10">
        <v>16289.969454</v>
      </c>
      <c r="AB93" s="6">
        <v>2.1970353381000001</v>
      </c>
    </row>
    <row r="94" spans="10:28" x14ac:dyDescent="0.2">
      <c r="S94" s="7">
        <v>43549</v>
      </c>
      <c r="T94" s="5">
        <v>14</v>
      </c>
      <c r="U94" s="8">
        <v>479477.86</v>
      </c>
      <c r="V94" s="10">
        <v>751230.76007700001</v>
      </c>
      <c r="W94" s="10">
        <v>44319.027199999997</v>
      </c>
      <c r="X94" s="6">
        <v>10.818781</v>
      </c>
      <c r="Y94" s="10">
        <v>60324.642927000001</v>
      </c>
      <c r="Z94" s="6">
        <v>7.9482920000000004</v>
      </c>
      <c r="AA94" s="10">
        <v>16005.615727</v>
      </c>
      <c r="AB94" s="6">
        <v>2.1305857770999999</v>
      </c>
    </row>
    <row r="95" spans="10:28" x14ac:dyDescent="0.2">
      <c r="S95" s="7">
        <v>43550</v>
      </c>
      <c r="T95" s="5">
        <v>14</v>
      </c>
      <c r="U95" s="8">
        <v>485597.45</v>
      </c>
      <c r="V95" s="10">
        <v>745839.74221399997</v>
      </c>
      <c r="W95" s="10">
        <v>44319.027199999997</v>
      </c>
      <c r="X95" s="6">
        <v>10.956861999999999</v>
      </c>
      <c r="Y95" s="10">
        <v>60302.655589000002</v>
      </c>
      <c r="Z95" s="6">
        <v>8.0526710000000001</v>
      </c>
      <c r="AA95" s="10">
        <v>15983.628389</v>
      </c>
      <c r="AB95" s="6">
        <v>2.1430379053999999</v>
      </c>
    </row>
    <row r="96" spans="10:28" x14ac:dyDescent="0.2">
      <c r="S96" s="7">
        <v>43551</v>
      </c>
      <c r="T96" s="5">
        <v>14</v>
      </c>
      <c r="U96" s="8">
        <v>483284.78</v>
      </c>
      <c r="V96" s="10">
        <v>742950.15019499999</v>
      </c>
      <c r="W96" s="10">
        <v>44319.027199999997</v>
      </c>
      <c r="X96" s="6">
        <v>10.904679</v>
      </c>
      <c r="Y96" s="10">
        <v>60332.113051</v>
      </c>
      <c r="Z96" s="6">
        <v>8.0104070000000007</v>
      </c>
      <c r="AA96" s="10">
        <v>16013.085851</v>
      </c>
      <c r="AB96" s="6">
        <v>2.1553378577000002</v>
      </c>
    </row>
    <row r="97" spans="19:28" x14ac:dyDescent="0.2">
      <c r="S97" s="7">
        <v>43552</v>
      </c>
      <c r="T97" s="5">
        <v>14</v>
      </c>
      <c r="U97" s="8">
        <v>482231.26</v>
      </c>
      <c r="V97" s="10">
        <v>747265.17205000005</v>
      </c>
      <c r="W97" s="10">
        <v>44319.027199999997</v>
      </c>
      <c r="X97" s="6">
        <v>10.880908</v>
      </c>
      <c r="Y97" s="10">
        <v>60299.147318000003</v>
      </c>
      <c r="Z97" s="6">
        <v>7.9973150000000004</v>
      </c>
      <c r="AA97" s="10">
        <v>15980.120118000001</v>
      </c>
      <c r="AB97" s="6">
        <v>2.1384805175000001</v>
      </c>
    </row>
    <row r="98" spans="19:28" x14ac:dyDescent="0.2">
      <c r="S98" s="7">
        <v>43553</v>
      </c>
      <c r="T98" s="5">
        <v>14</v>
      </c>
      <c r="U98" s="8">
        <v>481846.83</v>
      </c>
      <c r="V98" s="10">
        <v>748555.24525499996</v>
      </c>
      <c r="W98" s="10">
        <v>44319.027199999997</v>
      </c>
      <c r="X98" s="6">
        <v>10.872234000000001</v>
      </c>
      <c r="Y98" s="10">
        <v>60329.723776999999</v>
      </c>
      <c r="Z98" s="6">
        <v>7.9868889999999997</v>
      </c>
      <c r="AA98" s="10">
        <v>16010.696577000001</v>
      </c>
      <c r="AB98" s="6">
        <v>2.1388797524999998</v>
      </c>
    </row>
    <row r="99" spans="19:28" x14ac:dyDescent="0.2">
      <c r="S99" s="7">
        <v>43556</v>
      </c>
      <c r="T99" s="5">
        <v>14</v>
      </c>
      <c r="U99" s="8">
        <v>487267.37</v>
      </c>
      <c r="V99" s="10">
        <v>749497.27901299996</v>
      </c>
      <c r="W99" s="10">
        <v>44018.621899999998</v>
      </c>
      <c r="X99" s="6">
        <v>11.069573</v>
      </c>
      <c r="Y99" s="10">
        <v>59584.128865999999</v>
      </c>
      <c r="Z99" s="6">
        <v>8.1778049999999993</v>
      </c>
      <c r="AA99" s="10">
        <v>15565.506966000001</v>
      </c>
      <c r="AB99" s="6">
        <v>2.0767929920000001</v>
      </c>
    </row>
    <row r="100" spans="19:28" x14ac:dyDescent="0.2">
      <c r="S100" s="7">
        <v>43557</v>
      </c>
      <c r="T100" s="5">
        <v>14</v>
      </c>
      <c r="U100" s="8">
        <v>490924.77</v>
      </c>
      <c r="V100" s="10">
        <v>748553.22005899996</v>
      </c>
      <c r="W100" s="10">
        <v>44018.621899999998</v>
      </c>
      <c r="X100" s="6">
        <v>11.152661</v>
      </c>
      <c r="Y100" s="10">
        <v>59604.298171000002</v>
      </c>
      <c r="Z100" s="6">
        <v>8.2363990000000005</v>
      </c>
      <c r="AA100" s="10">
        <v>15585.676271</v>
      </c>
      <c r="AB100" s="6">
        <v>2.0821066362999998</v>
      </c>
    </row>
    <row r="101" spans="19:28" x14ac:dyDescent="0.2">
      <c r="S101" s="7">
        <v>43558</v>
      </c>
      <c r="T101" s="5">
        <v>14</v>
      </c>
      <c r="U101" s="8">
        <v>495004.97</v>
      </c>
      <c r="V101" s="10">
        <v>739656.38118000003</v>
      </c>
      <c r="W101" s="10">
        <v>44018.621899999998</v>
      </c>
      <c r="X101" s="6">
        <v>11.245354000000001</v>
      </c>
      <c r="Y101" s="10">
        <v>59580.969769000003</v>
      </c>
      <c r="Z101" s="6">
        <v>8.3081049999999994</v>
      </c>
      <c r="AA101" s="10">
        <v>15562.347868999999</v>
      </c>
      <c r="AB101" s="6">
        <v>2.1039969727000001</v>
      </c>
    </row>
    <row r="102" spans="19:28" x14ac:dyDescent="0.2">
      <c r="S102" s="7">
        <v>43559</v>
      </c>
      <c r="T102" s="5">
        <v>14</v>
      </c>
      <c r="U102" s="8">
        <v>495238.7</v>
      </c>
      <c r="V102" s="10">
        <v>746791.49053099996</v>
      </c>
      <c r="W102" s="10">
        <v>44018.621899999998</v>
      </c>
      <c r="X102" s="6">
        <v>11.250662999999999</v>
      </c>
      <c r="Y102" s="10">
        <v>59592.482752000004</v>
      </c>
      <c r="Z102" s="6">
        <v>8.3104220000000009</v>
      </c>
      <c r="AA102" s="10">
        <v>15573.860852</v>
      </c>
      <c r="AB102" s="6">
        <v>2.0854363030999998</v>
      </c>
    </row>
    <row r="103" spans="19:28" x14ac:dyDescent="0.2">
      <c r="S103" s="7">
        <v>43560</v>
      </c>
      <c r="T103" s="5">
        <v>14</v>
      </c>
      <c r="U103" s="8">
        <v>497624.16</v>
      </c>
      <c r="V103" s="10">
        <v>748704.44840800005</v>
      </c>
      <c r="W103" s="10">
        <v>44018.621899999998</v>
      </c>
      <c r="X103" s="6">
        <v>11.304855999999999</v>
      </c>
      <c r="Y103" s="10">
        <v>59607.217038000003</v>
      </c>
      <c r="Z103" s="6">
        <v>8.3483879999999999</v>
      </c>
      <c r="AA103" s="10">
        <v>15588.595138000001</v>
      </c>
      <c r="AB103" s="6">
        <v>2.0820759342000001</v>
      </c>
    </row>
    <row r="104" spans="19:28" x14ac:dyDescent="0.2">
      <c r="S104" s="7">
        <v>43563</v>
      </c>
      <c r="T104" s="5">
        <v>14</v>
      </c>
      <c r="U104" s="8">
        <v>493588.33</v>
      </c>
      <c r="V104" s="10">
        <v>746125.65830000001</v>
      </c>
      <c r="W104" s="10">
        <v>43481.249900000003</v>
      </c>
      <c r="X104" s="6">
        <v>11.351751</v>
      </c>
      <c r="Y104" s="10">
        <v>58987.419612999998</v>
      </c>
      <c r="Z104" s="6">
        <v>8.3676879999999993</v>
      </c>
      <c r="AA104" s="10">
        <v>15506.169712999999</v>
      </c>
      <c r="AB104" s="6">
        <v>2.0782249666000001</v>
      </c>
    </row>
    <row r="105" spans="19:28" x14ac:dyDescent="0.2">
      <c r="S105" s="7">
        <v>43564</v>
      </c>
      <c r="T105" s="5">
        <v>14</v>
      </c>
      <c r="U105" s="8">
        <v>492264.18</v>
      </c>
      <c r="V105" s="10">
        <v>742655.024966</v>
      </c>
      <c r="W105" s="10">
        <v>43481.249900000003</v>
      </c>
      <c r="X105" s="6">
        <v>11.321298000000001</v>
      </c>
      <c r="Y105" s="10">
        <v>58983.553913999996</v>
      </c>
      <c r="Z105" s="6">
        <v>8.3457869999999996</v>
      </c>
      <c r="AA105" s="10">
        <v>15502.304013999999</v>
      </c>
      <c r="AB105" s="6">
        <v>2.0874165652999999</v>
      </c>
    </row>
    <row r="106" spans="19:28" x14ac:dyDescent="0.2">
      <c r="S106" s="7">
        <v>43565</v>
      </c>
      <c r="T106" s="5">
        <v>14</v>
      </c>
      <c r="U106" s="8">
        <v>497782.34</v>
      </c>
      <c r="V106" s="10">
        <v>746594.03974499996</v>
      </c>
      <c r="W106" s="10">
        <v>43481.249900000003</v>
      </c>
      <c r="X106" s="6">
        <v>11.448207</v>
      </c>
      <c r="Y106" s="10">
        <v>58969.223549000002</v>
      </c>
      <c r="Z106" s="6">
        <v>8.4413920000000005</v>
      </c>
      <c r="AA106" s="10">
        <v>15487.973649</v>
      </c>
      <c r="AB106" s="6">
        <v>2.0744839663999999</v>
      </c>
    </row>
    <row r="107" spans="19:28" x14ac:dyDescent="0.2">
      <c r="S107" s="7">
        <v>43566</v>
      </c>
      <c r="T107" s="5">
        <v>14</v>
      </c>
      <c r="U107" s="8">
        <v>493759.3</v>
      </c>
      <c r="V107" s="10">
        <v>739622.69265999994</v>
      </c>
      <c r="W107" s="10">
        <v>43481.249900000003</v>
      </c>
      <c r="X107" s="6">
        <v>11.355683000000001</v>
      </c>
      <c r="Y107" s="10">
        <v>58984.186735000003</v>
      </c>
      <c r="Z107" s="6">
        <v>8.3710450000000005</v>
      </c>
      <c r="AA107" s="10">
        <v>15502.936835</v>
      </c>
      <c r="AB107" s="6">
        <v>2.0960601924</v>
      </c>
    </row>
    <row r="108" spans="19:28" x14ac:dyDescent="0.2">
      <c r="S108" s="7">
        <v>43567</v>
      </c>
      <c r="T108" s="5">
        <v>14</v>
      </c>
      <c r="U108" s="8">
        <v>498998.39</v>
      </c>
      <c r="V108" s="10">
        <v>742226.32707400003</v>
      </c>
      <c r="W108" s="10">
        <v>43481.249900000003</v>
      </c>
      <c r="X108" s="6">
        <v>11.476174</v>
      </c>
      <c r="Y108" s="10">
        <v>58988.634687999998</v>
      </c>
      <c r="Z108" s="6">
        <v>8.4592290000000006</v>
      </c>
      <c r="AA108" s="10">
        <v>15507.384787999999</v>
      </c>
      <c r="AB108" s="6">
        <v>2.0893067547999999</v>
      </c>
    </row>
    <row r="109" spans="19:28" x14ac:dyDescent="0.2">
      <c r="S109" s="7">
        <v>43570</v>
      </c>
      <c r="T109" s="5">
        <v>14</v>
      </c>
      <c r="U109" s="8">
        <v>498677.59</v>
      </c>
      <c r="V109" s="10">
        <v>742643.937011</v>
      </c>
      <c r="W109" s="10">
        <v>43481.249900000003</v>
      </c>
      <c r="X109" s="6">
        <v>11.468795999999999</v>
      </c>
      <c r="Y109" s="10">
        <v>59009.046407000002</v>
      </c>
      <c r="Z109" s="6">
        <v>8.4508670000000006</v>
      </c>
      <c r="AA109" s="10">
        <v>15527.796506999999</v>
      </c>
      <c r="AB109" s="6">
        <v>2.0908803981999999</v>
      </c>
    </row>
    <row r="110" spans="19:28" x14ac:dyDescent="0.2">
      <c r="S110" s="7">
        <v>43571</v>
      </c>
      <c r="T110" s="5">
        <v>14</v>
      </c>
      <c r="U110" s="8">
        <v>499780.46</v>
      </c>
      <c r="V110" s="10">
        <v>743113.39585600002</v>
      </c>
      <c r="W110" s="10">
        <v>43481.249900000003</v>
      </c>
      <c r="X110" s="6">
        <v>11.494160000000001</v>
      </c>
      <c r="Y110" s="10">
        <v>58989.114308999997</v>
      </c>
      <c r="Z110" s="6">
        <v>8.4724179999999993</v>
      </c>
      <c r="AA110" s="10">
        <v>15507.864409</v>
      </c>
      <c r="AB110" s="6">
        <v>2.0868772511999998</v>
      </c>
    </row>
    <row r="111" spans="19:28" x14ac:dyDescent="0.2">
      <c r="S111" s="7">
        <v>43572</v>
      </c>
      <c r="T111" s="5">
        <v>14</v>
      </c>
      <c r="U111" s="8">
        <v>506506.79</v>
      </c>
      <c r="V111" s="10">
        <v>739408.91280000005</v>
      </c>
      <c r="W111" s="10">
        <v>43481.249900000003</v>
      </c>
      <c r="X111" s="6">
        <v>11.648854999999999</v>
      </c>
      <c r="Y111" s="10">
        <v>58978.735783999997</v>
      </c>
      <c r="Z111" s="6">
        <v>8.5879560000000001</v>
      </c>
      <c r="AA111" s="10">
        <v>15497.485884</v>
      </c>
      <c r="AB111" s="6">
        <v>2.0959290071000001</v>
      </c>
    </row>
    <row r="112" spans="19:28" x14ac:dyDescent="0.2">
      <c r="S112" s="7">
        <v>43573</v>
      </c>
      <c r="T112" s="5">
        <v>14</v>
      </c>
      <c r="U112" s="8">
        <v>511842.5</v>
      </c>
      <c r="V112" s="10">
        <v>742611.40707800002</v>
      </c>
      <c r="W112" s="10">
        <v>43481.249900000003</v>
      </c>
      <c r="X112" s="6">
        <v>11.771568</v>
      </c>
      <c r="Y112" s="10">
        <v>58996.340022999997</v>
      </c>
      <c r="Z112" s="6">
        <v>8.6758349999999993</v>
      </c>
      <c r="AA112" s="10">
        <v>15515.090123</v>
      </c>
      <c r="AB112" s="6">
        <v>2.0892609480000002</v>
      </c>
    </row>
    <row r="113" spans="19:28" x14ac:dyDescent="0.2">
      <c r="S113" s="7">
        <v>43574</v>
      </c>
      <c r="T113" s="5">
        <v>14</v>
      </c>
      <c r="U113" s="8">
        <v>511842.5</v>
      </c>
      <c r="V113" s="10">
        <v>742611.40707800002</v>
      </c>
      <c r="W113" s="10">
        <v>43481.249900000003</v>
      </c>
      <c r="X113" s="6">
        <v>11.771568</v>
      </c>
      <c r="Y113" s="10">
        <v>58996.340022999997</v>
      </c>
      <c r="Z113" s="6">
        <v>8.6758349999999993</v>
      </c>
      <c r="AA113" s="10">
        <v>15515.090123</v>
      </c>
      <c r="AB113" s="6">
        <v>2.0892609480000002</v>
      </c>
    </row>
    <row r="114" spans="19:28" x14ac:dyDescent="0.2">
      <c r="S114" s="7">
        <v>43577</v>
      </c>
      <c r="T114" s="5">
        <v>14</v>
      </c>
      <c r="U114" s="8">
        <v>504582.9</v>
      </c>
      <c r="V114" s="10">
        <v>734238.07261999999</v>
      </c>
      <c r="W114" s="10">
        <v>43362.742599999998</v>
      </c>
      <c r="X114" s="6">
        <v>11.636323000000001</v>
      </c>
      <c r="Y114" s="10">
        <v>58097.916079000002</v>
      </c>
      <c r="Z114" s="6">
        <v>8.6850430000000003</v>
      </c>
      <c r="AA114" s="10">
        <v>14735.173478999999</v>
      </c>
      <c r="AB114" s="6">
        <v>2.0068658965999999</v>
      </c>
    </row>
    <row r="115" spans="19:28" x14ac:dyDescent="0.2">
      <c r="S115" s="7">
        <v>43578</v>
      </c>
      <c r="T115" s="5">
        <v>14</v>
      </c>
      <c r="U115" s="8">
        <v>504604.55</v>
      </c>
      <c r="V115" s="10">
        <v>737946.37962599995</v>
      </c>
      <c r="W115" s="10">
        <v>43362.742599999998</v>
      </c>
      <c r="X115" s="6">
        <v>11.636823</v>
      </c>
      <c r="Y115" s="10">
        <v>58116.209900000002</v>
      </c>
      <c r="Z115" s="6">
        <v>8.6826819999999998</v>
      </c>
      <c r="AA115" s="10">
        <v>14753.4673</v>
      </c>
      <c r="AB115" s="6">
        <v>1.9992600692</v>
      </c>
    </row>
    <row r="116" spans="19:28" x14ac:dyDescent="0.2">
      <c r="S116" s="7">
        <v>43579</v>
      </c>
      <c r="T116" s="5">
        <v>14</v>
      </c>
      <c r="U116" s="8">
        <v>496227.44</v>
      </c>
      <c r="V116" s="10">
        <v>737602.84170400002</v>
      </c>
      <c r="W116" s="10">
        <v>43362.742599999998</v>
      </c>
      <c r="X116" s="6">
        <v>11.443636</v>
      </c>
      <c r="Y116" s="10">
        <v>58099.667148</v>
      </c>
      <c r="Z116" s="6">
        <v>8.5409690000000005</v>
      </c>
      <c r="AA116" s="10">
        <v>14736.924548000001</v>
      </c>
      <c r="AB116" s="6">
        <v>1.9979484507</v>
      </c>
    </row>
    <row r="117" spans="19:28" x14ac:dyDescent="0.2">
      <c r="S117" s="7">
        <v>43580</v>
      </c>
      <c r="T117" s="5">
        <v>14</v>
      </c>
      <c r="U117" s="8">
        <v>492416.5</v>
      </c>
      <c r="V117" s="10">
        <v>744370.85627300001</v>
      </c>
      <c r="W117" s="10">
        <v>43362.742599999998</v>
      </c>
      <c r="X117" s="6">
        <v>11.355751</v>
      </c>
      <c r="Y117" s="10">
        <v>58080.607513000003</v>
      </c>
      <c r="Z117" s="6">
        <v>8.4781569999999995</v>
      </c>
      <c r="AA117" s="10">
        <v>14717.864912999999</v>
      </c>
      <c r="AB117" s="6">
        <v>1.9772220781000001</v>
      </c>
    </row>
    <row r="118" spans="19:28" x14ac:dyDescent="0.2">
      <c r="S118" s="7">
        <v>43581</v>
      </c>
      <c r="T118" s="5">
        <v>14</v>
      </c>
      <c r="U118" s="8">
        <v>496339.08</v>
      </c>
      <c r="V118" s="10">
        <v>737665.70621500001</v>
      </c>
      <c r="W118" s="10">
        <v>43362.742599999998</v>
      </c>
      <c r="X118" s="6">
        <v>11.446211</v>
      </c>
      <c r="Y118" s="10">
        <v>58109.536966</v>
      </c>
      <c r="Z118" s="6">
        <v>8.5414390000000004</v>
      </c>
      <c r="AA118" s="10">
        <v>14746.794366</v>
      </c>
      <c r="AB118" s="6">
        <v>1.9991161636000001</v>
      </c>
    </row>
    <row r="119" spans="19:28" x14ac:dyDescent="0.2">
      <c r="S119" s="7">
        <v>43584</v>
      </c>
      <c r="T119" s="5">
        <v>14</v>
      </c>
      <c r="U119" s="8">
        <v>501522.51</v>
      </c>
      <c r="V119" s="10">
        <v>737668.104575</v>
      </c>
      <c r="W119" s="10">
        <v>43373.123599999999</v>
      </c>
      <c r="X119" s="6">
        <v>11.562979</v>
      </c>
      <c r="Y119" s="10">
        <v>58123.388482000002</v>
      </c>
      <c r="Z119" s="6">
        <v>8.6285830000000008</v>
      </c>
      <c r="AA119" s="10">
        <v>14750.264881999999</v>
      </c>
      <c r="AB119" s="6">
        <v>1.9995801351</v>
      </c>
    </row>
    <row r="120" spans="19:28" x14ac:dyDescent="0.2">
      <c r="S120" s="7">
        <v>43585</v>
      </c>
      <c r="T120" s="5">
        <v>14</v>
      </c>
      <c r="U120" s="8">
        <v>498540.46</v>
      </c>
      <c r="V120" s="10">
        <v>742536.29315699998</v>
      </c>
      <c r="W120" s="10">
        <v>43373.123599999999</v>
      </c>
      <c r="X120" s="6">
        <v>11.494225</v>
      </c>
      <c r="Y120" s="10">
        <v>58131.001196999998</v>
      </c>
      <c r="Z120" s="6">
        <v>8.576155</v>
      </c>
      <c r="AA120" s="10">
        <v>14757.877597000001</v>
      </c>
      <c r="AB120" s="6">
        <v>1.9874957942</v>
      </c>
    </row>
    <row r="121" spans="19:28" x14ac:dyDescent="0.2">
      <c r="S121" s="7">
        <v>43586</v>
      </c>
      <c r="T121" s="5">
        <v>14</v>
      </c>
      <c r="U121" s="8">
        <v>493581.73</v>
      </c>
      <c r="V121" s="10">
        <v>747077.96793000004</v>
      </c>
      <c r="W121" s="10">
        <v>43373.123599999999</v>
      </c>
      <c r="X121" s="6">
        <v>11.379898000000001</v>
      </c>
      <c r="Y121" s="10">
        <v>58131.307417000004</v>
      </c>
      <c r="Z121" s="6">
        <v>8.4908070000000002</v>
      </c>
      <c r="AA121" s="10">
        <v>14758.183816999999</v>
      </c>
      <c r="AB121" s="6">
        <v>1.9754542966999999</v>
      </c>
    </row>
    <row r="122" spans="19:28" x14ac:dyDescent="0.2">
      <c r="S122" s="7">
        <v>43587</v>
      </c>
      <c r="T122" s="5">
        <v>14</v>
      </c>
      <c r="U122" s="8">
        <v>493615.69</v>
      </c>
      <c r="V122" s="10">
        <v>742959.17871100002</v>
      </c>
      <c r="W122" s="10">
        <v>43373.123599999999</v>
      </c>
      <c r="X122" s="6">
        <v>11.380680999999999</v>
      </c>
      <c r="Y122" s="10">
        <v>58139.151784000001</v>
      </c>
      <c r="Z122" s="6">
        <v>8.4902460000000008</v>
      </c>
      <c r="AA122" s="10">
        <v>14766.028184000001</v>
      </c>
      <c r="AB122" s="6">
        <v>1.9874615735000001</v>
      </c>
    </row>
    <row r="123" spans="19:28" x14ac:dyDescent="0.2">
      <c r="S123" s="7">
        <v>43588</v>
      </c>
      <c r="T123" s="5">
        <v>14</v>
      </c>
      <c r="U123" s="8">
        <v>500968.82</v>
      </c>
      <c r="V123" s="10">
        <v>737863.91367799998</v>
      </c>
      <c r="W123" s="10">
        <v>43373.123599999999</v>
      </c>
      <c r="X123" s="6">
        <v>11.550212999999999</v>
      </c>
      <c r="Y123" s="10">
        <v>58113.873887000002</v>
      </c>
      <c r="Z123" s="6">
        <v>8.6204689999999999</v>
      </c>
      <c r="AA123" s="10">
        <v>14740.750287000001</v>
      </c>
      <c r="AB123" s="6">
        <v>1.9977600224000001</v>
      </c>
    </row>
    <row r="124" spans="19:28" x14ac:dyDescent="0.2">
      <c r="S124" s="7">
        <v>43591</v>
      </c>
      <c r="T124" s="5">
        <v>14</v>
      </c>
      <c r="U124" s="8">
        <v>495612</v>
      </c>
      <c r="V124" s="10">
        <v>743354.62446700002</v>
      </c>
      <c r="W124" s="10">
        <v>43373.123599999999</v>
      </c>
      <c r="X124" s="6">
        <v>11.426708</v>
      </c>
      <c r="Y124" s="10">
        <v>58099.322504999996</v>
      </c>
      <c r="Z124" s="6">
        <v>8.5304260000000003</v>
      </c>
      <c r="AA124" s="10">
        <v>14726.198904999999</v>
      </c>
      <c r="AB124" s="6">
        <v>1.9810462491</v>
      </c>
    </row>
    <row r="125" spans="19:28" x14ac:dyDescent="0.2">
      <c r="S125" s="7">
        <v>43592</v>
      </c>
      <c r="T125" s="5">
        <v>14</v>
      </c>
      <c r="U125" s="8">
        <v>490728.32</v>
      </c>
      <c r="V125" s="10">
        <v>739524.75609299995</v>
      </c>
      <c r="W125" s="10">
        <v>43373.123599999999</v>
      </c>
      <c r="X125" s="6">
        <v>11.314111</v>
      </c>
      <c r="Y125" s="10">
        <v>58107.830500999997</v>
      </c>
      <c r="Z125" s="6">
        <v>8.4451319999999992</v>
      </c>
      <c r="AA125" s="10">
        <v>14734.706901</v>
      </c>
      <c r="AB125" s="6">
        <v>1.9924562064</v>
      </c>
    </row>
    <row r="126" spans="19:28" x14ac:dyDescent="0.2">
      <c r="S126" s="7">
        <v>43593</v>
      </c>
      <c r="T126" s="5">
        <v>14</v>
      </c>
      <c r="U126" s="8">
        <v>486642.09</v>
      </c>
      <c r="V126" s="10">
        <v>743463.94967899995</v>
      </c>
      <c r="W126" s="10">
        <v>43373.123599999999</v>
      </c>
      <c r="X126" s="6">
        <v>11.219900000000001</v>
      </c>
      <c r="Y126" s="10">
        <v>58124.510106000002</v>
      </c>
      <c r="Z126" s="6">
        <v>8.3724080000000001</v>
      </c>
      <c r="AA126" s="10">
        <v>14751.386506000001</v>
      </c>
      <c r="AB126" s="6">
        <v>1.9841428104000001</v>
      </c>
    </row>
    <row r="127" spans="19:28" x14ac:dyDescent="0.2">
      <c r="S127" s="7">
        <v>43594</v>
      </c>
      <c r="T127" s="5">
        <v>14</v>
      </c>
      <c r="U127" s="8">
        <v>478650.19</v>
      </c>
      <c r="V127" s="10">
        <v>743616.11939999997</v>
      </c>
      <c r="W127" s="10">
        <v>43373.123599999999</v>
      </c>
      <c r="X127" s="6">
        <v>11.035640000000001</v>
      </c>
      <c r="Y127" s="10">
        <v>58130.008782999997</v>
      </c>
      <c r="Z127" s="6">
        <v>8.2341320000000007</v>
      </c>
      <c r="AA127" s="10">
        <v>14756.885183</v>
      </c>
      <c r="AB127" s="6">
        <v>1.9844762369</v>
      </c>
    </row>
    <row r="128" spans="19:28" x14ac:dyDescent="0.2">
      <c r="S128" s="7">
        <v>43595</v>
      </c>
      <c r="T128" s="5">
        <v>14</v>
      </c>
      <c r="U128" s="8">
        <v>479892.29</v>
      </c>
      <c r="V128" s="10">
        <v>741635.70528200001</v>
      </c>
      <c r="W128" s="10">
        <v>43373.123599999999</v>
      </c>
      <c r="X128" s="6">
        <v>11.064278</v>
      </c>
      <c r="Y128" s="10">
        <v>58116.046833</v>
      </c>
      <c r="Z128" s="6">
        <v>8.2574830000000006</v>
      </c>
      <c r="AA128" s="10">
        <v>14742.923233</v>
      </c>
      <c r="AB128" s="6">
        <v>1.9878928601000001</v>
      </c>
    </row>
    <row r="129" spans="19:28" x14ac:dyDescent="0.2">
      <c r="S129" s="7">
        <v>43598</v>
      </c>
      <c r="T129" s="5">
        <v>14</v>
      </c>
      <c r="U129" s="8">
        <v>467899.9</v>
      </c>
      <c r="V129" s="10">
        <v>749015.03904800001</v>
      </c>
      <c r="W129" s="10">
        <v>43214.8632</v>
      </c>
      <c r="X129" s="6">
        <v>10.827291000000001</v>
      </c>
      <c r="Y129" s="10">
        <v>58092.120947000003</v>
      </c>
      <c r="Z129" s="6">
        <v>8.0544469999999997</v>
      </c>
      <c r="AA129" s="10">
        <v>14877.257747</v>
      </c>
      <c r="AB129" s="6">
        <v>1.9862428618000001</v>
      </c>
    </row>
    <row r="130" spans="19:28" x14ac:dyDescent="0.2">
      <c r="S130" s="7">
        <v>43599</v>
      </c>
      <c r="T130" s="5">
        <v>14</v>
      </c>
      <c r="U130" s="8">
        <v>474059.19</v>
      </c>
      <c r="V130" s="10">
        <v>748318.17852900003</v>
      </c>
      <c r="W130" s="10">
        <v>43214.8632</v>
      </c>
      <c r="X130" s="6">
        <v>10.969818</v>
      </c>
      <c r="Y130" s="10">
        <v>58098.381300000001</v>
      </c>
      <c r="Z130" s="6">
        <v>8.1595940000000002</v>
      </c>
      <c r="AA130" s="10">
        <v>14883.518099999999</v>
      </c>
      <c r="AB130" s="6">
        <v>1.9889291116000001</v>
      </c>
    </row>
    <row r="131" spans="19:28" x14ac:dyDescent="0.2">
      <c r="S131" s="7">
        <v>43600</v>
      </c>
      <c r="T131" s="5">
        <v>14</v>
      </c>
      <c r="U131" s="8">
        <v>477226.78</v>
      </c>
      <c r="V131" s="10">
        <v>750156.55778899998</v>
      </c>
      <c r="W131" s="10">
        <v>43214.8632</v>
      </c>
      <c r="X131" s="6">
        <v>11.043117000000001</v>
      </c>
      <c r="Y131" s="10">
        <v>58110.606957000004</v>
      </c>
      <c r="Z131" s="6">
        <v>8.2123869999999997</v>
      </c>
      <c r="AA131" s="10">
        <v>14895.743757</v>
      </c>
      <c r="AB131" s="6">
        <v>1.9856846685</v>
      </c>
    </row>
    <row r="132" spans="19:28" x14ac:dyDescent="0.2">
      <c r="S132" s="7">
        <v>43601</v>
      </c>
      <c r="T132" s="5">
        <v>14</v>
      </c>
      <c r="U132" s="8">
        <v>475496.42</v>
      </c>
      <c r="V132" s="10">
        <v>748771.83823899995</v>
      </c>
      <c r="W132" s="10">
        <v>43214.8632</v>
      </c>
      <c r="X132" s="6">
        <v>11.003076</v>
      </c>
      <c r="Y132" s="10">
        <v>58104.149807000002</v>
      </c>
      <c r="Z132" s="6">
        <v>8.1835190000000004</v>
      </c>
      <c r="AA132" s="10">
        <v>14889.286607</v>
      </c>
      <c r="AB132" s="6">
        <v>1.9884944713999999</v>
      </c>
    </row>
    <row r="133" spans="19:28" x14ac:dyDescent="0.2">
      <c r="S133" s="7">
        <v>43602</v>
      </c>
      <c r="T133" s="5">
        <v>14</v>
      </c>
      <c r="U133" s="8">
        <v>467434.54</v>
      </c>
      <c r="V133" s="10">
        <v>751401.94896800001</v>
      </c>
      <c r="W133" s="10">
        <v>43214.8632</v>
      </c>
      <c r="X133" s="6">
        <v>10.816522000000001</v>
      </c>
      <c r="Y133" s="10">
        <v>58122.602118000003</v>
      </c>
      <c r="Z133" s="6">
        <v>8.0422159999999998</v>
      </c>
      <c r="AA133" s="10">
        <v>14907.738917999999</v>
      </c>
      <c r="AB133" s="6">
        <v>1.9839899190000001</v>
      </c>
    </row>
    <row r="134" spans="19:28" x14ac:dyDescent="0.2">
      <c r="S134" s="7">
        <v>43605</v>
      </c>
      <c r="T134" s="5">
        <v>14</v>
      </c>
      <c r="U134" s="8">
        <v>470848.32</v>
      </c>
      <c r="V134" s="10">
        <v>751098.95897000004</v>
      </c>
      <c r="W134" s="10">
        <v>43309.729099999997</v>
      </c>
      <c r="X134" s="6">
        <v>10.871651999999999</v>
      </c>
      <c r="Y134" s="10">
        <v>58572.308845</v>
      </c>
      <c r="Z134" s="6">
        <v>8.0387529999999998</v>
      </c>
      <c r="AA134" s="10">
        <v>15262.579744999999</v>
      </c>
      <c r="AB134" s="6">
        <v>2.0320331380000001</v>
      </c>
    </row>
    <row r="135" spans="19:28" x14ac:dyDescent="0.2">
      <c r="S135" s="7">
        <v>43606</v>
      </c>
      <c r="T135" s="5">
        <v>14</v>
      </c>
      <c r="U135" s="8">
        <v>470744.96</v>
      </c>
      <c r="V135" s="10">
        <v>752409.59227799997</v>
      </c>
      <c r="W135" s="10">
        <v>43309.729099999997</v>
      </c>
      <c r="X135" s="6">
        <v>10.869266</v>
      </c>
      <c r="Y135" s="10">
        <v>58555.134954000001</v>
      </c>
      <c r="Z135" s="6">
        <v>8.0393450000000009</v>
      </c>
      <c r="AA135" s="10">
        <v>15245.405854000001</v>
      </c>
      <c r="AB135" s="6">
        <v>2.0262109907000001</v>
      </c>
    </row>
    <row r="136" spans="19:28" x14ac:dyDescent="0.2">
      <c r="S136" s="7">
        <v>43607</v>
      </c>
      <c r="T136" s="5">
        <v>14</v>
      </c>
      <c r="U136" s="8">
        <v>461543.69</v>
      </c>
      <c r="V136" s="10">
        <v>749100.94759</v>
      </c>
      <c r="W136" s="10">
        <v>43309.729099999997</v>
      </c>
      <c r="X136" s="6">
        <v>10.656813</v>
      </c>
      <c r="Y136" s="10">
        <v>58560.758286999997</v>
      </c>
      <c r="Z136" s="6">
        <v>7.8814500000000001</v>
      </c>
      <c r="AA136" s="10">
        <v>15251.029187</v>
      </c>
      <c r="AB136" s="6">
        <v>2.0359110792999999</v>
      </c>
    </row>
    <row r="137" spans="19:28" x14ac:dyDescent="0.2">
      <c r="S137" s="7">
        <v>43608</v>
      </c>
      <c r="T137" s="5">
        <v>14</v>
      </c>
      <c r="U137" s="8">
        <v>459906.13</v>
      </c>
      <c r="V137" s="10">
        <v>748954.93073300004</v>
      </c>
      <c r="W137" s="10">
        <v>43309.729099999997</v>
      </c>
      <c r="X137" s="6">
        <v>10.619002999999999</v>
      </c>
      <c r="Y137" s="10">
        <v>58572.947435000002</v>
      </c>
      <c r="Z137" s="6">
        <v>7.8518520000000001</v>
      </c>
      <c r="AA137" s="10">
        <v>15263.218335</v>
      </c>
      <c r="AB137" s="6">
        <v>2.0379354896000001</v>
      </c>
    </row>
    <row r="138" spans="19:28" x14ac:dyDescent="0.2">
      <c r="S138" s="7">
        <v>43609</v>
      </c>
      <c r="T138" s="5">
        <v>14</v>
      </c>
      <c r="U138" s="8">
        <v>462839.93</v>
      </c>
      <c r="V138" s="10">
        <v>747457.87664399995</v>
      </c>
      <c r="W138" s="10">
        <v>43309.729099999997</v>
      </c>
      <c r="X138" s="6">
        <v>10.686743</v>
      </c>
      <c r="Y138" s="10">
        <v>58587.452062999997</v>
      </c>
      <c r="Z138" s="6">
        <v>7.8999839999999999</v>
      </c>
      <c r="AA138" s="10">
        <v>15277.722963</v>
      </c>
      <c r="AB138" s="6">
        <v>2.0439577187000002</v>
      </c>
    </row>
    <row r="139" spans="19:28" x14ac:dyDescent="0.2">
      <c r="S139" s="7">
        <v>43612</v>
      </c>
      <c r="T139" s="5">
        <v>14</v>
      </c>
      <c r="U139" s="8">
        <v>458695.75</v>
      </c>
      <c r="V139" s="10">
        <v>747462.93645799998</v>
      </c>
      <c r="W139" s="10">
        <v>43276.703800000003</v>
      </c>
      <c r="X139" s="6">
        <v>10.599138</v>
      </c>
      <c r="Y139" s="10">
        <v>57529.411394000002</v>
      </c>
      <c r="Z139" s="6">
        <v>7.9732390000000004</v>
      </c>
      <c r="AA139" s="10">
        <v>14252.707594</v>
      </c>
      <c r="AB139" s="6">
        <v>1.9068112811</v>
      </c>
    </row>
    <row r="140" spans="19:28" x14ac:dyDescent="0.2">
      <c r="S140" s="7">
        <v>43613</v>
      </c>
      <c r="T140" s="5">
        <v>14</v>
      </c>
      <c r="U140" s="8">
        <v>459320.12</v>
      </c>
      <c r="V140" s="10">
        <v>750235.71519100002</v>
      </c>
      <c r="W140" s="10">
        <v>43276.703800000003</v>
      </c>
      <c r="X140" s="6">
        <v>10.613564999999999</v>
      </c>
      <c r="Y140" s="10">
        <v>57535.225060999997</v>
      </c>
      <c r="Z140" s="6">
        <v>7.9832850000000004</v>
      </c>
      <c r="AA140" s="10">
        <v>14258.521261</v>
      </c>
      <c r="AB140" s="6">
        <v>1.9005388536000001</v>
      </c>
    </row>
    <row r="141" spans="19:28" x14ac:dyDescent="0.2">
      <c r="S141" s="7">
        <v>43614</v>
      </c>
      <c r="T141" s="5">
        <v>14</v>
      </c>
      <c r="U141" s="8">
        <v>458371.98</v>
      </c>
      <c r="V141" s="10">
        <v>755942.99613700004</v>
      </c>
      <c r="W141" s="10">
        <v>43276.703800000003</v>
      </c>
      <c r="X141" s="6">
        <v>10.591656</v>
      </c>
      <c r="Y141" s="10">
        <v>57538.389275000001</v>
      </c>
      <c r="Z141" s="6">
        <v>7.9663680000000001</v>
      </c>
      <c r="AA141" s="10">
        <v>14261.685475</v>
      </c>
      <c r="AB141" s="6">
        <v>1.8866085866</v>
      </c>
    </row>
    <row r="142" spans="19:28" x14ac:dyDescent="0.2">
      <c r="S142" s="7">
        <v>43615</v>
      </c>
      <c r="T142" s="5">
        <v>14</v>
      </c>
      <c r="U142" s="8">
        <v>458087.87</v>
      </c>
      <c r="V142" s="10">
        <v>750732.04762500001</v>
      </c>
      <c r="W142" s="10">
        <v>43276.703800000003</v>
      </c>
      <c r="X142" s="6">
        <v>10.585092</v>
      </c>
      <c r="Y142" s="10">
        <v>57552.469191999997</v>
      </c>
      <c r="Z142" s="6">
        <v>7.9594820000000004</v>
      </c>
      <c r="AA142" s="10">
        <v>14275.765391999999</v>
      </c>
      <c r="AB142" s="6">
        <v>1.9015793234</v>
      </c>
    </row>
    <row r="143" spans="19:28" x14ac:dyDescent="0.2">
      <c r="S143" s="7">
        <v>43616</v>
      </c>
      <c r="T143" s="5">
        <v>14</v>
      </c>
      <c r="U143" s="8">
        <v>447877.18</v>
      </c>
      <c r="V143" s="10">
        <v>751543.22136800003</v>
      </c>
      <c r="W143" s="10">
        <v>43276.703800000003</v>
      </c>
      <c r="X143" s="6">
        <v>10.349152</v>
      </c>
      <c r="Y143" s="10">
        <v>57522.198485000001</v>
      </c>
      <c r="Z143" s="6">
        <v>7.786162</v>
      </c>
      <c r="AA143" s="10">
        <v>14245.494685</v>
      </c>
      <c r="AB143" s="6">
        <v>1.8954990585</v>
      </c>
    </row>
    <row r="144" spans="19:28" x14ac:dyDescent="0.2">
      <c r="S144" s="7">
        <v>43619</v>
      </c>
      <c r="T144" s="5">
        <v>14</v>
      </c>
      <c r="U144" s="8">
        <v>449464.54</v>
      </c>
      <c r="V144" s="10">
        <v>752663.97611299995</v>
      </c>
      <c r="W144" s="10">
        <v>43276.703800000003</v>
      </c>
      <c r="X144" s="6">
        <v>10.385831</v>
      </c>
      <c r="Y144" s="10">
        <v>57548.936780000004</v>
      </c>
      <c r="Z144" s="6">
        <v>7.8101279999999997</v>
      </c>
      <c r="AA144" s="10">
        <v>14272.232980000001</v>
      </c>
      <c r="AB144" s="6">
        <v>1.8962290522</v>
      </c>
    </row>
    <row r="145" spans="19:28" x14ac:dyDescent="0.2">
      <c r="S145" s="7">
        <v>43620</v>
      </c>
      <c r="T145" s="5">
        <v>14</v>
      </c>
      <c r="U145" s="8">
        <v>460784.92</v>
      </c>
      <c r="V145" s="10">
        <v>749743.10941899999</v>
      </c>
      <c r="W145" s="10">
        <v>43276.703800000003</v>
      </c>
      <c r="X145" s="6">
        <v>10.647413</v>
      </c>
      <c r="Y145" s="10">
        <v>57527.772717</v>
      </c>
      <c r="Z145" s="6">
        <v>8.0097819999999995</v>
      </c>
      <c r="AA145" s="10">
        <v>14251.068917000001</v>
      </c>
      <c r="AB145" s="6">
        <v>1.9007935835000001</v>
      </c>
    </row>
    <row r="146" spans="19:28" x14ac:dyDescent="0.2">
      <c r="S146" s="7">
        <v>43621</v>
      </c>
      <c r="T146" s="5">
        <v>14</v>
      </c>
      <c r="U146" s="8">
        <v>461595.44</v>
      </c>
      <c r="V146" s="10">
        <v>746375.39056500001</v>
      </c>
      <c r="W146" s="10">
        <v>43276.703800000003</v>
      </c>
      <c r="X146" s="6">
        <v>10.666141</v>
      </c>
      <c r="Y146" s="10">
        <v>57532.402102</v>
      </c>
      <c r="Z146" s="6">
        <v>8.0232259999999993</v>
      </c>
      <c r="AA146" s="10">
        <v>14255.698302000001</v>
      </c>
      <c r="AB146" s="6">
        <v>1.9099903993</v>
      </c>
    </row>
    <row r="147" spans="19:28" x14ac:dyDescent="0.2">
      <c r="S147" s="7">
        <v>43622</v>
      </c>
      <c r="T147" s="5">
        <v>14</v>
      </c>
      <c r="U147" s="8">
        <v>463507.45</v>
      </c>
      <c r="V147" s="10">
        <v>748962.53381099994</v>
      </c>
      <c r="W147" s="10">
        <v>43276.703800000003</v>
      </c>
      <c r="X147" s="6">
        <v>10.710322</v>
      </c>
      <c r="Y147" s="10">
        <v>57545.988465000002</v>
      </c>
      <c r="Z147" s="6">
        <v>8.0545570000000009</v>
      </c>
      <c r="AA147" s="10">
        <v>14269.284664999999</v>
      </c>
      <c r="AB147" s="6">
        <v>1.9052067388</v>
      </c>
    </row>
    <row r="148" spans="19:28" x14ac:dyDescent="0.2">
      <c r="S148" s="7">
        <v>43623</v>
      </c>
      <c r="T148" s="5">
        <v>14</v>
      </c>
      <c r="U148" s="8">
        <v>466087.62</v>
      </c>
      <c r="V148" s="10">
        <v>745437.16265800002</v>
      </c>
      <c r="W148" s="10">
        <v>43276.703800000003</v>
      </c>
      <c r="X148" s="6">
        <v>10.769943</v>
      </c>
      <c r="Y148" s="10">
        <v>57541.059336999999</v>
      </c>
      <c r="Z148" s="6">
        <v>8.1000879999999995</v>
      </c>
      <c r="AA148" s="10">
        <v>14264.355536999999</v>
      </c>
      <c r="AB148" s="6">
        <v>1.9135557296000001</v>
      </c>
    </row>
    <row r="149" spans="19:28" x14ac:dyDescent="0.2">
      <c r="S149" s="7">
        <v>43626</v>
      </c>
      <c r="T149" s="5">
        <v>14</v>
      </c>
      <c r="U149" s="8">
        <v>466251.59</v>
      </c>
      <c r="V149" s="10">
        <v>754980.38496599998</v>
      </c>
      <c r="W149" s="10">
        <v>43707.966399999998</v>
      </c>
      <c r="X149" s="6">
        <v>10.667427999999999</v>
      </c>
      <c r="Y149" s="10">
        <v>57529.260956999999</v>
      </c>
      <c r="Z149" s="6">
        <v>8.1045990000000003</v>
      </c>
      <c r="AA149" s="10">
        <v>13821.294556999999</v>
      </c>
      <c r="AB149" s="6">
        <v>1.8306826022</v>
      </c>
    </row>
    <row r="150" spans="19:28" x14ac:dyDescent="0.2">
      <c r="S150" s="7">
        <v>43627</v>
      </c>
      <c r="T150" s="5">
        <v>14</v>
      </c>
      <c r="U150" s="8">
        <v>472621.73</v>
      </c>
      <c r="V150" s="10">
        <v>753615.64442499995</v>
      </c>
      <c r="W150" s="10">
        <v>43707.966399999998</v>
      </c>
      <c r="X150" s="6">
        <v>10.813171000000001</v>
      </c>
      <c r="Y150" s="10">
        <v>57546.138848000002</v>
      </c>
      <c r="Z150" s="6">
        <v>8.2129180000000002</v>
      </c>
      <c r="AA150" s="10">
        <v>13838.172447999999</v>
      </c>
      <c r="AB150" s="6">
        <v>1.8362374176</v>
      </c>
    </row>
    <row r="151" spans="19:28" x14ac:dyDescent="0.2">
      <c r="S151" s="7">
        <v>43784</v>
      </c>
      <c r="T151" s="5">
        <v>14</v>
      </c>
      <c r="U151" s="8">
        <v>500079.52</v>
      </c>
      <c r="V151" s="10">
        <v>757722.76251699997</v>
      </c>
      <c r="W151" s="10">
        <v>36296.009400000003</v>
      </c>
      <c r="X151" s="6">
        <v>13.777810000000001</v>
      </c>
      <c r="Y151" s="10">
        <v>42510.356399999997</v>
      </c>
      <c r="Z151" s="6">
        <v>11.76371</v>
      </c>
      <c r="AA151" s="10">
        <v>6214.3469999999998</v>
      </c>
      <c r="AB151" s="6">
        <v>0.82013465969999999</v>
      </c>
    </row>
    <row r="152" spans="19:28" x14ac:dyDescent="0.2">
      <c r="S152" s="7">
        <v>43787</v>
      </c>
      <c r="T152" s="5">
        <v>13</v>
      </c>
      <c r="U152" s="8">
        <v>474630.66</v>
      </c>
      <c r="V152" s="10">
        <v>757790.07936900004</v>
      </c>
      <c r="W152" s="10">
        <v>36172.172599999998</v>
      </c>
      <c r="X152" s="6">
        <v>13.121430999999999</v>
      </c>
      <c r="Y152" s="10">
        <v>42333.658621000002</v>
      </c>
      <c r="Z152" s="6">
        <v>11.211662</v>
      </c>
      <c r="AA152" s="10">
        <v>6161.4860209999997</v>
      </c>
      <c r="AB152" s="6">
        <v>0.81308612879999997</v>
      </c>
    </row>
    <row r="153" spans="19:28" x14ac:dyDescent="0.2">
      <c r="S153" s="7">
        <v>43788</v>
      </c>
      <c r="T153" s="5">
        <v>13</v>
      </c>
      <c r="U153" s="8">
        <v>474074.94</v>
      </c>
      <c r="V153" s="10">
        <v>757516.17633000005</v>
      </c>
      <c r="W153" s="10">
        <v>36172.172599999998</v>
      </c>
      <c r="X153" s="6">
        <v>13.106068</v>
      </c>
      <c r="Y153" s="10">
        <v>42352.331499</v>
      </c>
      <c r="Z153" s="6">
        <v>11.193597</v>
      </c>
      <c r="AA153" s="10">
        <v>6180.158899</v>
      </c>
      <c r="AB153" s="6">
        <v>0.81584513859999996</v>
      </c>
    </row>
    <row r="154" spans="19:28" x14ac:dyDescent="0.2">
      <c r="S154" s="7">
        <v>43789</v>
      </c>
      <c r="T154" s="5">
        <v>13</v>
      </c>
      <c r="U154" s="8">
        <v>467496.86</v>
      </c>
      <c r="V154" s="10">
        <v>753556.38124699995</v>
      </c>
      <c r="W154" s="10">
        <v>36172.172599999998</v>
      </c>
      <c r="X154" s="6">
        <v>12.924213</v>
      </c>
      <c r="Y154" s="10">
        <v>42338.212976000003</v>
      </c>
      <c r="Z154" s="6">
        <v>11.04196</v>
      </c>
      <c r="AA154" s="10">
        <v>6166.0403759999999</v>
      </c>
      <c r="AB154" s="6">
        <v>0.81825866380000001</v>
      </c>
    </row>
    <row r="155" spans="19:28" x14ac:dyDescent="0.2">
      <c r="S155" s="7">
        <v>43790</v>
      </c>
      <c r="T155" s="5">
        <v>13</v>
      </c>
      <c r="U155" s="8">
        <v>468418.94</v>
      </c>
      <c r="V155" s="10">
        <v>763927.36794999999</v>
      </c>
      <c r="W155" s="10">
        <v>36172.172599999998</v>
      </c>
      <c r="X155" s="6">
        <v>12.949704000000001</v>
      </c>
      <c r="Y155" s="10">
        <v>42364.353695999998</v>
      </c>
      <c r="Z155" s="6">
        <v>11.056912000000001</v>
      </c>
      <c r="AA155" s="10">
        <v>6192.1810960000003</v>
      </c>
      <c r="AB155" s="6">
        <v>0.81057196730000003</v>
      </c>
    </row>
    <row r="156" spans="19:28" x14ac:dyDescent="0.2">
      <c r="S156" s="7">
        <v>43791</v>
      </c>
      <c r="T156" s="5">
        <v>13</v>
      </c>
      <c r="U156" s="8">
        <v>466828.55</v>
      </c>
      <c r="V156" s="10">
        <v>759602.97756699997</v>
      </c>
      <c r="W156" s="10">
        <v>36172.172599999998</v>
      </c>
      <c r="X156" s="6">
        <v>12.905737</v>
      </c>
      <c r="Y156" s="10">
        <v>42357.849241000004</v>
      </c>
      <c r="Z156" s="6">
        <v>11.021064000000001</v>
      </c>
      <c r="AA156" s="10">
        <v>6185.676641</v>
      </c>
      <c r="AB156" s="6">
        <v>0.81433022560000001</v>
      </c>
    </row>
    <row r="157" spans="19:28" x14ac:dyDescent="0.2">
      <c r="S157" s="7">
        <v>43794</v>
      </c>
      <c r="T157" s="5">
        <v>14</v>
      </c>
      <c r="U157" s="8">
        <v>498333.49</v>
      </c>
      <c r="V157" s="10">
        <v>756224.242692</v>
      </c>
      <c r="W157" s="10">
        <v>37479.427600000003</v>
      </c>
      <c r="X157" s="6">
        <v>13.296187</v>
      </c>
      <c r="Y157" s="10">
        <v>44959.037442000001</v>
      </c>
      <c r="Z157" s="6">
        <v>11.084167000000001</v>
      </c>
      <c r="AA157" s="10">
        <v>7479.6098419999998</v>
      </c>
      <c r="AB157" s="6">
        <v>0.98907300509999996</v>
      </c>
    </row>
    <row r="158" spans="19:28" x14ac:dyDescent="0.2">
      <c r="S158" s="7">
        <v>43795</v>
      </c>
      <c r="T158" s="5">
        <v>14</v>
      </c>
      <c r="U158" s="8">
        <v>496099.44</v>
      </c>
      <c r="V158" s="10">
        <v>757119.46597999998</v>
      </c>
      <c r="W158" s="10">
        <v>37479.427600000003</v>
      </c>
      <c r="X158" s="6">
        <v>13.23658</v>
      </c>
      <c r="Y158" s="10">
        <v>44980.238103000003</v>
      </c>
      <c r="Z158" s="6">
        <v>11.029275999999999</v>
      </c>
      <c r="AA158" s="10">
        <v>7500.8105029999997</v>
      </c>
      <c r="AB158" s="6">
        <v>0.99070369209999998</v>
      </c>
    </row>
    <row r="159" spans="19:28" x14ac:dyDescent="0.2">
      <c r="S159" s="7">
        <v>43796</v>
      </c>
      <c r="T159" s="5">
        <v>14</v>
      </c>
      <c r="U159" s="8">
        <v>497474.51</v>
      </c>
      <c r="V159" s="10">
        <v>759701.69746399997</v>
      </c>
      <c r="W159" s="10">
        <v>37479.427600000003</v>
      </c>
      <c r="X159" s="6">
        <v>13.273269000000001</v>
      </c>
      <c r="Y159" s="10">
        <v>44972.600321999998</v>
      </c>
      <c r="Z159" s="6">
        <v>11.061724</v>
      </c>
      <c r="AA159" s="10">
        <v>7493.1727220000002</v>
      </c>
      <c r="AB159" s="6">
        <v>0.98633091740000001</v>
      </c>
    </row>
    <row r="160" spans="19:28" x14ac:dyDescent="0.2">
      <c r="S160" s="7">
        <v>43797</v>
      </c>
      <c r="T160" s="5">
        <v>14</v>
      </c>
      <c r="U160" s="8">
        <v>497474.51</v>
      </c>
      <c r="V160" s="10">
        <v>759701.69746399997</v>
      </c>
      <c r="W160" s="10">
        <v>37479.427600000003</v>
      </c>
      <c r="X160" s="6">
        <v>13.273269000000001</v>
      </c>
      <c r="Y160" s="10">
        <v>44972.600321999998</v>
      </c>
      <c r="Z160" s="6">
        <v>11.061724</v>
      </c>
      <c r="AA160" s="10">
        <v>7493.1727220000002</v>
      </c>
      <c r="AB160" s="6">
        <v>0.98633091740000001</v>
      </c>
    </row>
    <row r="161" spans="19:28" x14ac:dyDescent="0.2">
      <c r="S161" s="7">
        <v>43798</v>
      </c>
      <c r="T161" s="5">
        <v>14</v>
      </c>
      <c r="U161" s="8">
        <v>492237.31</v>
      </c>
      <c r="V161" s="10">
        <v>760141.76590200001</v>
      </c>
      <c r="W161" s="10">
        <v>37479.427600000003</v>
      </c>
      <c r="X161" s="6">
        <v>13.133533</v>
      </c>
      <c r="Y161" s="10">
        <v>44969.759894000003</v>
      </c>
      <c r="Z161" s="6">
        <v>10.945963000000001</v>
      </c>
      <c r="AA161" s="10">
        <v>7490.3322939999998</v>
      </c>
      <c r="AB161" s="6">
        <v>0.98538623049999996</v>
      </c>
    </row>
    <row r="162" spans="19:28" x14ac:dyDescent="0.2">
      <c r="S162" s="7">
        <v>43801</v>
      </c>
      <c r="T162" s="5">
        <v>14</v>
      </c>
      <c r="U162" s="8">
        <v>471708.56</v>
      </c>
      <c r="V162" s="10">
        <v>752543.183556</v>
      </c>
      <c r="W162" s="10">
        <v>33190.781600000002</v>
      </c>
      <c r="X162" s="6">
        <v>14.212035</v>
      </c>
      <c r="Y162" s="10">
        <v>39873.960599999999</v>
      </c>
      <c r="Z162" s="6">
        <v>11.82999</v>
      </c>
      <c r="AA162" s="10">
        <v>6683.1790000000001</v>
      </c>
      <c r="AB162" s="6">
        <v>0.88807913569999997</v>
      </c>
    </row>
    <row r="163" spans="19:28" x14ac:dyDescent="0.2">
      <c r="S163" s="7">
        <v>43802</v>
      </c>
      <c r="T163" s="5">
        <v>14</v>
      </c>
      <c r="U163" s="8">
        <v>472077.68</v>
      </c>
      <c r="V163" s="10">
        <v>761208.75972900004</v>
      </c>
      <c r="W163" s="10">
        <v>33190.781600000002</v>
      </c>
      <c r="X163" s="6">
        <v>14.223155999999999</v>
      </c>
      <c r="Y163" s="10">
        <v>39862.724284000004</v>
      </c>
      <c r="Z163" s="6">
        <v>11.842584</v>
      </c>
      <c r="AA163" s="10">
        <v>6671.9426839999996</v>
      </c>
      <c r="AB163" s="6">
        <v>0.87649315630000002</v>
      </c>
    </row>
    <row r="164" spans="19:28" x14ac:dyDescent="0.2">
      <c r="S164" s="7">
        <v>43803</v>
      </c>
      <c r="T164" s="5">
        <v>14</v>
      </c>
      <c r="U164" s="8">
        <v>477802.35</v>
      </c>
      <c r="V164" s="10">
        <v>752866.98243500001</v>
      </c>
      <c r="W164" s="10">
        <v>33190.781600000002</v>
      </c>
      <c r="X164" s="6">
        <v>14.395633999999999</v>
      </c>
      <c r="Y164" s="10">
        <v>39868.883685000001</v>
      </c>
      <c r="Z164" s="6">
        <v>11.984342</v>
      </c>
      <c r="AA164" s="10">
        <v>6678.1020850000004</v>
      </c>
      <c r="AB164" s="6">
        <v>0.88702283940000004</v>
      </c>
    </row>
    <row r="165" spans="19:28" x14ac:dyDescent="0.2">
      <c r="S165" s="7">
        <v>43804</v>
      </c>
      <c r="T165" s="5">
        <v>14</v>
      </c>
      <c r="U165" s="8">
        <v>475438.87</v>
      </c>
      <c r="V165" s="10">
        <v>753551.04660600005</v>
      </c>
      <c r="W165" s="10">
        <v>33190.781600000002</v>
      </c>
      <c r="X165" s="6">
        <v>14.324425</v>
      </c>
      <c r="Y165" s="10">
        <v>39866.775957999998</v>
      </c>
      <c r="Z165" s="6">
        <v>11.925691</v>
      </c>
      <c r="AA165" s="10">
        <v>6675.9943579999999</v>
      </c>
      <c r="AB165" s="6">
        <v>0.88593790530000005</v>
      </c>
    </row>
    <row r="166" spans="19:28" x14ac:dyDescent="0.2">
      <c r="S166" s="7">
        <v>43805</v>
      </c>
      <c r="T166" s="5">
        <v>14</v>
      </c>
      <c r="U166" s="8">
        <v>477361.82</v>
      </c>
      <c r="V166" s="10">
        <v>753713.83959900006</v>
      </c>
      <c r="W166" s="10">
        <v>33190.781600000002</v>
      </c>
      <c r="X166" s="6">
        <v>14.382362000000001</v>
      </c>
      <c r="Y166" s="10">
        <v>39864.732980000001</v>
      </c>
      <c r="Z166" s="6">
        <v>11.974539999999999</v>
      </c>
      <c r="AA166" s="10">
        <v>6673.9513800000004</v>
      </c>
      <c r="AB166" s="6">
        <v>0.88547549869999997</v>
      </c>
    </row>
    <row r="167" spans="19:28" x14ac:dyDescent="0.2">
      <c r="S167" s="7">
        <v>43808</v>
      </c>
      <c r="T167" s="5">
        <v>14</v>
      </c>
      <c r="U167" s="8">
        <v>470864.07</v>
      </c>
      <c r="V167" s="10">
        <v>757386.30905599997</v>
      </c>
      <c r="W167" s="10">
        <v>33362.726000000002</v>
      </c>
      <c r="X167" s="6">
        <v>14.113477</v>
      </c>
      <c r="Y167" s="10">
        <v>39720.283793000002</v>
      </c>
      <c r="Z167" s="6">
        <v>11.854499000000001</v>
      </c>
      <c r="AA167" s="10">
        <v>6357.5577929999999</v>
      </c>
      <c r="AB167" s="6">
        <v>0.83940754110000004</v>
      </c>
    </row>
    <row r="168" spans="19:28" x14ac:dyDescent="0.2">
      <c r="S168" s="7">
        <v>43809</v>
      </c>
      <c r="T168" s="5">
        <v>14</v>
      </c>
      <c r="U168" s="8">
        <v>471438.44</v>
      </c>
      <c r="V168" s="10">
        <v>756574.81051400001</v>
      </c>
      <c r="W168" s="10">
        <v>33362.726000000002</v>
      </c>
      <c r="X168" s="6">
        <v>14.130693000000001</v>
      </c>
      <c r="Y168" s="10">
        <v>39716.045888000001</v>
      </c>
      <c r="Z168" s="6">
        <v>11.870226000000001</v>
      </c>
      <c r="AA168" s="10">
        <v>6353.319888</v>
      </c>
      <c r="AB168" s="6">
        <v>0.83974774210000003</v>
      </c>
    </row>
    <row r="169" spans="19:28" x14ac:dyDescent="0.2">
      <c r="S169" s="7">
        <v>43810</v>
      </c>
      <c r="T169" s="5">
        <v>14</v>
      </c>
      <c r="U169" s="8">
        <v>473527.32</v>
      </c>
      <c r="V169" s="10">
        <v>754947.41149199998</v>
      </c>
      <c r="W169" s="10">
        <v>33362.726000000002</v>
      </c>
      <c r="X169" s="6">
        <v>14.193303999999999</v>
      </c>
      <c r="Y169" s="10">
        <v>39712.351967000002</v>
      </c>
      <c r="Z169" s="6">
        <v>11.92393</v>
      </c>
      <c r="AA169" s="10">
        <v>6349.6259669999999</v>
      </c>
      <c r="AB169" s="6">
        <v>0.84106864540000004</v>
      </c>
    </row>
    <row r="170" spans="19:28" x14ac:dyDescent="0.2">
      <c r="S170" s="7">
        <v>43811</v>
      </c>
      <c r="T170" s="5">
        <v>14</v>
      </c>
      <c r="U170" s="8">
        <v>477807.22</v>
      </c>
      <c r="V170" s="10">
        <v>762496.94409100001</v>
      </c>
      <c r="W170" s="10">
        <v>33362.726000000002</v>
      </c>
      <c r="X170" s="6">
        <v>14.321588</v>
      </c>
      <c r="Y170" s="10">
        <v>39713.761168999998</v>
      </c>
      <c r="Z170" s="6">
        <v>12.031276</v>
      </c>
      <c r="AA170" s="10">
        <v>6351.0351689999998</v>
      </c>
      <c r="AB170" s="6">
        <v>0.8329259832</v>
      </c>
    </row>
    <row r="171" spans="19:28" x14ac:dyDescent="0.2">
      <c r="S171" s="7">
        <v>43812</v>
      </c>
      <c r="T171" s="5">
        <v>14</v>
      </c>
      <c r="U171" s="8">
        <v>477605.82</v>
      </c>
      <c r="V171" s="10">
        <v>757997.74644500006</v>
      </c>
      <c r="W171" s="10">
        <v>33362.726000000002</v>
      </c>
      <c r="X171" s="6">
        <v>14.315550999999999</v>
      </c>
      <c r="Y171" s="10">
        <v>39719.16792</v>
      </c>
      <c r="Z171" s="6">
        <v>12.024568</v>
      </c>
      <c r="AA171" s="10">
        <v>6356.4419200000002</v>
      </c>
      <c r="AB171" s="6">
        <v>0.83858322139999997</v>
      </c>
    </row>
    <row r="172" spans="19:28" x14ac:dyDescent="0.2">
      <c r="S172" s="7">
        <v>43815</v>
      </c>
      <c r="T172" s="5">
        <v>14</v>
      </c>
      <c r="U172" s="8">
        <v>484723.26</v>
      </c>
      <c r="V172" s="10">
        <v>754637.82380200003</v>
      </c>
      <c r="W172" s="10">
        <v>33383.364200000004</v>
      </c>
      <c r="X172" s="6">
        <v>14.519904</v>
      </c>
      <c r="Y172" s="10">
        <v>39861.891766000001</v>
      </c>
      <c r="Z172" s="6">
        <v>12.160067</v>
      </c>
      <c r="AA172" s="10">
        <v>6478.5275659999998</v>
      </c>
      <c r="AB172" s="6">
        <v>0.85849494449999997</v>
      </c>
    </row>
    <row r="173" spans="19:28" x14ac:dyDescent="0.2">
      <c r="S173" s="7">
        <v>43816</v>
      </c>
      <c r="T173" s="5">
        <v>14</v>
      </c>
      <c r="U173" s="8">
        <v>485468.2</v>
      </c>
      <c r="V173" s="10">
        <v>755094.83927</v>
      </c>
      <c r="W173" s="10">
        <v>33383.364200000004</v>
      </c>
      <c r="X173" s="6">
        <v>14.542218999999999</v>
      </c>
      <c r="Y173" s="10">
        <v>39863.114265999997</v>
      </c>
      <c r="Z173" s="6">
        <v>12.178381</v>
      </c>
      <c r="AA173" s="10">
        <v>6479.7500659999996</v>
      </c>
      <c r="AB173" s="6">
        <v>0.85813724700000005</v>
      </c>
    </row>
    <row r="174" spans="19:28" x14ac:dyDescent="0.2">
      <c r="S174" s="7">
        <v>43817</v>
      </c>
      <c r="T174" s="5">
        <v>14</v>
      </c>
      <c r="U174" s="8">
        <v>489139.05</v>
      </c>
      <c r="V174" s="10">
        <v>759811.24365099997</v>
      </c>
      <c r="W174" s="10">
        <v>33383.364200000004</v>
      </c>
      <c r="X174" s="6">
        <v>14.65218</v>
      </c>
      <c r="Y174" s="10">
        <v>39865.907482000002</v>
      </c>
      <c r="Z174" s="6">
        <v>12.269608</v>
      </c>
      <c r="AA174" s="10">
        <v>6482.5432819999996</v>
      </c>
      <c r="AB174" s="6">
        <v>0.85317811970000001</v>
      </c>
    </row>
    <row r="175" spans="19:28" x14ac:dyDescent="0.2">
      <c r="S175" s="7">
        <v>43818</v>
      </c>
      <c r="T175" s="5">
        <v>14</v>
      </c>
      <c r="U175" s="8">
        <v>490823.98</v>
      </c>
      <c r="V175" s="10">
        <v>754167.89805199997</v>
      </c>
      <c r="W175" s="10">
        <v>33383.364200000004</v>
      </c>
      <c r="X175" s="6">
        <v>14.702652</v>
      </c>
      <c r="Y175" s="10">
        <v>39857.835174</v>
      </c>
      <c r="Z175" s="6">
        <v>12.314366</v>
      </c>
      <c r="AA175" s="10">
        <v>6474.4709739999998</v>
      </c>
      <c r="AB175" s="6">
        <v>0.85849198709999996</v>
      </c>
    </row>
    <row r="176" spans="19:28" x14ac:dyDescent="0.2">
      <c r="S176" s="7">
        <v>43819</v>
      </c>
      <c r="T176" s="5">
        <v>14</v>
      </c>
      <c r="U176" s="8">
        <v>490889.98</v>
      </c>
      <c r="V176" s="10">
        <v>754169.43088700005</v>
      </c>
      <c r="W176" s="10">
        <v>33383.364200000004</v>
      </c>
      <c r="X176" s="6">
        <v>14.704629000000001</v>
      </c>
      <c r="Y176" s="10">
        <v>39857.806934</v>
      </c>
      <c r="Z176" s="6">
        <v>12.316031000000001</v>
      </c>
      <c r="AA176" s="10">
        <v>6474.4427340000002</v>
      </c>
      <c r="AB176" s="6">
        <v>0.85848649769999996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376217.02</v>
      </c>
      <c r="D2" s="8">
        <v>145753.02102700001</v>
      </c>
      <c r="E2" s="8">
        <v>21889.863099999999</v>
      </c>
      <c r="F2" s="8">
        <v>24896.074483</v>
      </c>
    </row>
    <row r="3" spans="1:6" x14ac:dyDescent="0.2">
      <c r="A3" s="7">
        <v>41789</v>
      </c>
      <c r="B3" s="8">
        <v>6</v>
      </c>
      <c r="C3" s="8">
        <v>392246.32</v>
      </c>
      <c r="D3" s="8">
        <v>133051.22289500001</v>
      </c>
      <c r="E3" s="8">
        <v>21537.6934</v>
      </c>
      <c r="F3" s="8">
        <v>24961.51326</v>
      </c>
    </row>
    <row r="4" spans="1:6" x14ac:dyDescent="0.2">
      <c r="A4" s="7">
        <v>41820</v>
      </c>
      <c r="B4" s="8">
        <v>7</v>
      </c>
      <c r="C4" s="8">
        <v>383291.67</v>
      </c>
      <c r="D4" s="8">
        <v>97440.970660999999</v>
      </c>
      <c r="E4" s="8">
        <v>21537.1885</v>
      </c>
      <c r="F4" s="8">
        <v>24921.052350999998</v>
      </c>
    </row>
    <row r="5" spans="1:6" x14ac:dyDescent="0.2">
      <c r="A5" s="7">
        <v>41851</v>
      </c>
      <c r="B5" s="8">
        <v>7</v>
      </c>
      <c r="C5" s="8">
        <v>372910.75</v>
      </c>
      <c r="D5" s="8">
        <v>97186.677802999999</v>
      </c>
      <c r="E5" s="8">
        <v>21361.395799999998</v>
      </c>
      <c r="F5" s="8">
        <v>24892.290444999999</v>
      </c>
    </row>
    <row r="6" spans="1:6" x14ac:dyDescent="0.2">
      <c r="A6" s="7">
        <v>41880</v>
      </c>
      <c r="B6" s="8">
        <v>7</v>
      </c>
      <c r="C6" s="8">
        <v>384566.25</v>
      </c>
      <c r="D6" s="8">
        <v>88477.625155999995</v>
      </c>
      <c r="E6" s="8">
        <v>18914.816999999999</v>
      </c>
      <c r="F6" s="8">
        <v>24798.316056</v>
      </c>
    </row>
    <row r="7" spans="1:6" x14ac:dyDescent="0.2">
      <c r="A7" s="7">
        <v>41912</v>
      </c>
      <c r="B7" s="8">
        <v>7</v>
      </c>
      <c r="C7" s="8">
        <v>381741.65</v>
      </c>
      <c r="D7" s="8">
        <v>94999.208920999998</v>
      </c>
      <c r="E7" s="8">
        <v>20617.402600000001</v>
      </c>
      <c r="F7" s="8">
        <v>24620.084554000001</v>
      </c>
    </row>
    <row r="8" spans="1:6" x14ac:dyDescent="0.2">
      <c r="A8" s="7">
        <v>41943</v>
      </c>
      <c r="B8" s="8">
        <v>7</v>
      </c>
      <c r="C8" s="8">
        <v>397371.41</v>
      </c>
      <c r="D8" s="8">
        <v>94767.019906999994</v>
      </c>
      <c r="E8" s="8">
        <v>20520.393899999999</v>
      </c>
      <c r="F8" s="8">
        <v>24265.635372000001</v>
      </c>
    </row>
    <row r="9" spans="1:6" x14ac:dyDescent="0.2">
      <c r="A9" s="7">
        <v>41971</v>
      </c>
      <c r="B9" s="8">
        <v>7</v>
      </c>
      <c r="C9" s="8">
        <v>404434.78</v>
      </c>
      <c r="D9" s="8">
        <v>94214.092030999993</v>
      </c>
      <c r="E9" s="8">
        <v>20404.235400000001</v>
      </c>
      <c r="F9" s="8">
        <v>24003.008956999998</v>
      </c>
    </row>
    <row r="10" spans="1:6" x14ac:dyDescent="0.2">
      <c r="A10" s="7">
        <v>42004</v>
      </c>
      <c r="B10" s="8">
        <v>7</v>
      </c>
      <c r="C10" s="8">
        <v>382920.01</v>
      </c>
      <c r="D10" s="8">
        <v>94035.793952000007</v>
      </c>
      <c r="E10" s="8">
        <v>20343.075400000002</v>
      </c>
      <c r="F10" s="8">
        <v>23801.580273</v>
      </c>
    </row>
    <row r="11" spans="1:6" x14ac:dyDescent="0.2">
      <c r="A11" s="7">
        <v>42034</v>
      </c>
      <c r="B11" s="8">
        <v>7</v>
      </c>
      <c r="C11" s="8">
        <v>397366.8</v>
      </c>
      <c r="D11" s="8">
        <v>93216.38609</v>
      </c>
      <c r="E11" s="8">
        <v>20203.498800000001</v>
      </c>
      <c r="F11" s="8">
        <v>23262.938829999999</v>
      </c>
    </row>
    <row r="12" spans="1:6" x14ac:dyDescent="0.2">
      <c r="A12" s="7">
        <v>42062</v>
      </c>
      <c r="B12" s="8">
        <v>7</v>
      </c>
      <c r="C12" s="8">
        <v>415169.3</v>
      </c>
      <c r="D12" s="8">
        <v>93551.944541999997</v>
      </c>
      <c r="E12" s="8">
        <v>20642.8887</v>
      </c>
      <c r="F12" s="8">
        <v>23743.185713999999</v>
      </c>
    </row>
    <row r="13" spans="1:6" x14ac:dyDescent="0.2">
      <c r="A13" s="7">
        <v>42094</v>
      </c>
      <c r="B13" s="8">
        <v>7</v>
      </c>
      <c r="C13" s="8">
        <v>374351.4</v>
      </c>
      <c r="D13" s="8">
        <v>92101.657374000002</v>
      </c>
      <c r="E13" s="8">
        <v>19697.017400000001</v>
      </c>
      <c r="F13" s="8">
        <v>23192.339672999999</v>
      </c>
    </row>
    <row r="14" spans="1:6" x14ac:dyDescent="0.2">
      <c r="A14" s="7">
        <v>42124</v>
      </c>
      <c r="B14" s="8">
        <v>7</v>
      </c>
      <c r="C14" s="8">
        <v>396745.07</v>
      </c>
      <c r="D14" s="8">
        <v>92730.882517000005</v>
      </c>
      <c r="E14" s="8">
        <v>19651.848000000002</v>
      </c>
      <c r="F14" s="8">
        <v>21660.038651999999</v>
      </c>
    </row>
    <row r="15" spans="1:6" x14ac:dyDescent="0.2">
      <c r="A15" s="7">
        <v>42153</v>
      </c>
      <c r="B15" s="8">
        <v>7</v>
      </c>
      <c r="C15" s="8">
        <v>403251.53</v>
      </c>
      <c r="D15" s="8">
        <v>93163.977234999998</v>
      </c>
      <c r="E15" s="8">
        <v>19831.485000000001</v>
      </c>
      <c r="F15" s="8">
        <v>21947.927398</v>
      </c>
    </row>
    <row r="16" spans="1:6" x14ac:dyDescent="0.2">
      <c r="A16" s="7">
        <v>42185</v>
      </c>
      <c r="B16" s="8">
        <v>6</v>
      </c>
      <c r="C16" s="8">
        <v>371220.84</v>
      </c>
      <c r="D16" s="8">
        <v>86503.164277999997</v>
      </c>
      <c r="E16" s="8">
        <v>18949.952700000002</v>
      </c>
      <c r="F16" s="8">
        <v>21146.524915999998</v>
      </c>
    </row>
    <row r="17" spans="1:28" x14ac:dyDescent="0.2">
      <c r="A17" s="7">
        <v>42216</v>
      </c>
      <c r="B17" s="8">
        <v>6</v>
      </c>
      <c r="C17" s="8">
        <v>407735.86</v>
      </c>
      <c r="D17" s="8">
        <v>85242.166633000001</v>
      </c>
      <c r="E17" s="8">
        <v>18914.263500000001</v>
      </c>
      <c r="F17" s="8">
        <v>21067.716042</v>
      </c>
    </row>
    <row r="18" spans="1:28" x14ac:dyDescent="0.2">
      <c r="A18" s="7">
        <v>42247</v>
      </c>
      <c r="B18" s="8">
        <v>6</v>
      </c>
      <c r="C18" s="8">
        <v>389966.31</v>
      </c>
      <c r="D18" s="8">
        <v>85110.513907</v>
      </c>
      <c r="E18" s="8">
        <v>22428.8357</v>
      </c>
      <c r="F18" s="8">
        <v>23148.613335999999</v>
      </c>
    </row>
    <row r="19" spans="1:28" x14ac:dyDescent="0.2">
      <c r="A19" s="7">
        <v>42277</v>
      </c>
      <c r="B19" s="8">
        <v>6</v>
      </c>
      <c r="C19" s="8">
        <v>399074.11</v>
      </c>
      <c r="D19" s="8">
        <v>84738.287446000002</v>
      </c>
      <c r="E19" s="8">
        <v>22398.244200000001</v>
      </c>
      <c r="F19" s="8">
        <v>23067.521529000001</v>
      </c>
    </row>
    <row r="20" spans="1:28" x14ac:dyDescent="0.2">
      <c r="A20" s="7">
        <v>42307</v>
      </c>
      <c r="B20" s="8">
        <v>6</v>
      </c>
      <c r="C20" s="8">
        <v>437883.08</v>
      </c>
      <c r="D20" s="8">
        <v>84017.259583999999</v>
      </c>
      <c r="E20" s="8">
        <v>22216.4905</v>
      </c>
      <c r="F20" s="8">
        <v>22921.728013</v>
      </c>
    </row>
    <row r="21" spans="1:28" x14ac:dyDescent="0.2">
      <c r="A21" s="7">
        <v>42338</v>
      </c>
      <c r="B21" s="8">
        <v>6</v>
      </c>
      <c r="C21" s="8">
        <v>425503.41</v>
      </c>
      <c r="D21" s="8">
        <v>84763.011700000003</v>
      </c>
      <c r="E21" s="8">
        <v>22283.87</v>
      </c>
      <c r="F21" s="8">
        <v>22890.255473000001</v>
      </c>
    </row>
    <row r="22" spans="1:28" x14ac:dyDescent="0.2">
      <c r="A22" s="7">
        <v>42369</v>
      </c>
      <c r="B22" s="8">
        <v>6</v>
      </c>
      <c r="C22" s="8">
        <v>423195.59</v>
      </c>
      <c r="D22" s="8">
        <v>84672.926737999995</v>
      </c>
      <c r="E22" s="8">
        <v>22294.0573</v>
      </c>
      <c r="F22" s="8">
        <v>23122.561766999999</v>
      </c>
    </row>
    <row r="23" spans="1:28" x14ac:dyDescent="0.2">
      <c r="A23" s="7">
        <v>42398</v>
      </c>
      <c r="B23" s="8">
        <v>6</v>
      </c>
      <c r="C23" s="8">
        <v>436190.22</v>
      </c>
      <c r="D23" s="8">
        <v>83779.083792999998</v>
      </c>
      <c r="E23" s="8">
        <v>21926.7683</v>
      </c>
      <c r="F23" s="8">
        <v>22895.014299999999</v>
      </c>
    </row>
    <row r="24" spans="1:28" x14ac:dyDescent="0.2">
      <c r="A24" s="7">
        <v>42429</v>
      </c>
      <c r="B24" s="8">
        <v>6</v>
      </c>
      <c r="C24" s="8">
        <v>438471.24</v>
      </c>
      <c r="D24" s="8">
        <v>82740.321863000005</v>
      </c>
      <c r="E24" s="8">
        <v>20541.8213</v>
      </c>
      <c r="F24" s="8">
        <v>22412.584937</v>
      </c>
    </row>
    <row r="25" spans="1:28" x14ac:dyDescent="0.2">
      <c r="A25" s="7">
        <v>42460</v>
      </c>
      <c r="B25" s="8">
        <v>5</v>
      </c>
      <c r="C25" s="8">
        <v>458200</v>
      </c>
      <c r="D25" s="8">
        <v>83118.299899999998</v>
      </c>
      <c r="E25" s="8">
        <v>22069.965199999999</v>
      </c>
      <c r="F25" s="8">
        <v>24186.571515</v>
      </c>
    </row>
    <row r="26" spans="1:28" x14ac:dyDescent="0.2">
      <c r="A26" s="7">
        <v>42489</v>
      </c>
      <c r="B26" s="8">
        <v>6</v>
      </c>
      <c r="C26" s="8">
        <v>461850.01</v>
      </c>
      <c r="D26" s="8">
        <v>82808.357791000002</v>
      </c>
      <c r="E26" s="8">
        <v>21676.819500000001</v>
      </c>
      <c r="F26" s="8">
        <v>24317.031459999998</v>
      </c>
    </row>
    <row r="27" spans="1:28" x14ac:dyDescent="0.2">
      <c r="A27" s="7">
        <v>42521</v>
      </c>
      <c r="B27" s="8">
        <v>6</v>
      </c>
      <c r="C27" s="8">
        <v>464810.5</v>
      </c>
      <c r="D27" s="8">
        <v>84396.905813999998</v>
      </c>
      <c r="E27" s="8">
        <v>-78991.963699999993</v>
      </c>
      <c r="F27" s="8">
        <v>-79663.519836000007</v>
      </c>
    </row>
    <row r="28" spans="1:28" ht="24" x14ac:dyDescent="0.2">
      <c r="A28" s="7">
        <v>42551</v>
      </c>
      <c r="B28" s="8">
        <v>5</v>
      </c>
      <c r="C28" s="8">
        <v>504060</v>
      </c>
      <c r="D28" s="8">
        <v>83106.951746999999</v>
      </c>
      <c r="E28" s="8">
        <v>25441.6813</v>
      </c>
      <c r="F28" s="8">
        <v>25299.140894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5</v>
      </c>
      <c r="C29" s="8">
        <v>480010</v>
      </c>
      <c r="D29" s="8">
        <v>82298.980469000002</v>
      </c>
      <c r="E29" s="8">
        <v>24488.4172</v>
      </c>
      <c r="F29" s="8">
        <v>24464.159048000001</v>
      </c>
      <c r="H29" s="5" t="s">
        <v>168</v>
      </c>
      <c r="I29" s="5">
        <v>42.21</v>
      </c>
      <c r="J29" s="8">
        <v>94160</v>
      </c>
      <c r="K29" s="10">
        <v>32923.076923000001</v>
      </c>
      <c r="L29" s="10">
        <v>7693.5</v>
      </c>
      <c r="M29" s="6">
        <v>12.238903000000001</v>
      </c>
      <c r="N29" s="10">
        <v>9617.9775279999994</v>
      </c>
      <c r="O29" s="6">
        <v>9.7899999999999991</v>
      </c>
      <c r="P29" s="10">
        <v>1924.4775279999999</v>
      </c>
      <c r="Q29" s="6">
        <v>5.8453756694000001</v>
      </c>
      <c r="S29" s="7">
        <v>43453</v>
      </c>
      <c r="T29" s="5">
        <v>6</v>
      </c>
      <c r="U29" s="8">
        <v>290355.57</v>
      </c>
      <c r="V29" s="10">
        <v>89712.292182999998</v>
      </c>
      <c r="W29" s="10">
        <v>53946.225599999998</v>
      </c>
      <c r="X29" s="6">
        <v>5.3823150000000002</v>
      </c>
      <c r="Y29" s="10">
        <v>25775.624607999998</v>
      </c>
      <c r="Z29" s="6">
        <v>11.264735</v>
      </c>
      <c r="AA29" s="10">
        <v>-28170.600992</v>
      </c>
      <c r="AB29" s="6">
        <v>-31.401049183600001</v>
      </c>
    </row>
    <row r="30" spans="1:28" x14ac:dyDescent="0.2">
      <c r="A30" s="7">
        <v>42613</v>
      </c>
      <c r="B30" s="8">
        <v>6</v>
      </c>
      <c r="C30" s="8">
        <v>476730.49</v>
      </c>
      <c r="D30" s="8">
        <v>83329.525651999997</v>
      </c>
      <c r="E30" s="8">
        <v>7893.8019999999997</v>
      </c>
      <c r="F30" s="8">
        <v>8666.2378509999999</v>
      </c>
      <c r="H30" s="5" t="s">
        <v>169</v>
      </c>
      <c r="I30" s="5">
        <v>85.99</v>
      </c>
      <c r="J30" s="8">
        <v>133800</v>
      </c>
      <c r="K30" s="10">
        <v>29601.769912</v>
      </c>
      <c r="L30" s="10">
        <v>7519.2</v>
      </c>
      <c r="M30" s="6">
        <v>17.794446000000001</v>
      </c>
      <c r="N30" s="10">
        <v>8677.0428019999999</v>
      </c>
      <c r="O30" s="6">
        <v>15.42</v>
      </c>
      <c r="P30" s="10">
        <v>1157.8428019999999</v>
      </c>
      <c r="Q30" s="6">
        <v>3.9113972070999998</v>
      </c>
      <c r="S30" s="7">
        <v>43454</v>
      </c>
      <c r="T30" s="5">
        <v>6</v>
      </c>
      <c r="U30" s="8">
        <v>284285.84999999998</v>
      </c>
      <c r="V30" s="10">
        <v>89434.933384000004</v>
      </c>
      <c r="W30" s="10">
        <v>53946.225599999998</v>
      </c>
      <c r="X30" s="6">
        <v>5.2698010000000002</v>
      </c>
      <c r="Y30" s="10">
        <v>25770.286928000001</v>
      </c>
      <c r="Z30" s="6">
        <v>11.031535999999999</v>
      </c>
      <c r="AA30" s="10">
        <v>-28175.938672</v>
      </c>
      <c r="AB30" s="6">
        <v>-31.504399462799999</v>
      </c>
    </row>
    <row r="31" spans="1:28" x14ac:dyDescent="0.2">
      <c r="A31" s="7">
        <v>42643</v>
      </c>
      <c r="B31" s="8">
        <v>5</v>
      </c>
      <c r="C31" s="8">
        <v>464570</v>
      </c>
      <c r="D31" s="8">
        <v>83005.912431000004</v>
      </c>
      <c r="E31" s="8">
        <v>23121.5795</v>
      </c>
      <c r="F31" s="8">
        <v>24261.213030999999</v>
      </c>
      <c r="H31" s="5" t="s">
        <v>170</v>
      </c>
      <c r="I31" s="5">
        <v>50.79</v>
      </c>
      <c r="J31" s="8">
        <v>94880</v>
      </c>
      <c r="K31" s="10">
        <v>25234.042552999999</v>
      </c>
      <c r="L31" s="10">
        <v>1739.1</v>
      </c>
      <c r="M31" s="6">
        <v>54.556955000000002</v>
      </c>
      <c r="N31" s="10">
        <v>8308.2311730000001</v>
      </c>
      <c r="O31" s="6">
        <v>11.42</v>
      </c>
      <c r="P31" s="10">
        <v>6569.1311729999998</v>
      </c>
      <c r="Q31" s="6">
        <v>26.032813250299998</v>
      </c>
      <c r="S31" s="7">
        <v>43455</v>
      </c>
      <c r="T31" s="5">
        <v>6</v>
      </c>
      <c r="U31" s="8">
        <v>275433.37</v>
      </c>
      <c r="V31" s="10">
        <v>89627.651817999998</v>
      </c>
      <c r="W31" s="10">
        <v>53946.225599999998</v>
      </c>
      <c r="X31" s="6">
        <v>5.105702</v>
      </c>
      <c r="Y31" s="10">
        <v>25778.333519</v>
      </c>
      <c r="Z31" s="6">
        <v>10.684685</v>
      </c>
      <c r="AA31" s="10">
        <v>-28167.892081000002</v>
      </c>
      <c r="AB31" s="6">
        <v>-31.427680531299998</v>
      </c>
    </row>
    <row r="32" spans="1:28" x14ac:dyDescent="0.2">
      <c r="A32" s="7">
        <v>42674</v>
      </c>
      <c r="B32" s="8">
        <v>6</v>
      </c>
      <c r="C32" s="8">
        <v>473240.39</v>
      </c>
      <c r="D32" s="8">
        <v>82107.897320000004</v>
      </c>
      <c r="E32" s="8">
        <v>20559.001499999998</v>
      </c>
      <c r="F32" s="8">
        <v>21679.464945</v>
      </c>
      <c r="H32" s="5" t="s">
        <v>171</v>
      </c>
      <c r="I32" s="5">
        <v>12.5</v>
      </c>
      <c r="J32" s="8">
        <v>1820</v>
      </c>
      <c r="K32" s="10">
        <v>1915.7894739999999</v>
      </c>
      <c r="L32" s="10">
        <v>100.464</v>
      </c>
      <c r="M32" s="6">
        <v>18.115942</v>
      </c>
      <c r="N32" s="10">
        <v>78.617711</v>
      </c>
      <c r="O32" s="6">
        <v>23.15</v>
      </c>
      <c r="P32" s="10">
        <v>-21.846288999999999</v>
      </c>
      <c r="Q32" s="6">
        <v>-1.1403282937000001</v>
      </c>
      <c r="S32" s="7">
        <v>43458</v>
      </c>
      <c r="T32" s="5">
        <v>6</v>
      </c>
      <c r="U32" s="8">
        <v>272507.44</v>
      </c>
      <c r="V32" s="10">
        <v>89508.062833999997</v>
      </c>
      <c r="W32" s="10">
        <v>53946.225599999998</v>
      </c>
      <c r="X32" s="6">
        <v>5.0514640000000002</v>
      </c>
      <c r="Y32" s="10">
        <v>25782.944933999999</v>
      </c>
      <c r="Z32" s="6">
        <v>10.569291</v>
      </c>
      <c r="AA32" s="10">
        <v>-28163.280665999999</v>
      </c>
      <c r="AB32" s="6">
        <v>-31.464518139100001</v>
      </c>
    </row>
    <row r="33" spans="1:28" x14ac:dyDescent="0.2">
      <c r="A33" s="7">
        <v>42704</v>
      </c>
      <c r="B33" s="8">
        <v>6</v>
      </c>
      <c r="C33" s="8">
        <v>443330.54</v>
      </c>
      <c r="D33" s="8">
        <v>82620.197258</v>
      </c>
      <c r="E33" s="8">
        <v>19904.248</v>
      </c>
      <c r="F33" s="8">
        <v>21136.949572000001</v>
      </c>
      <c r="H33" s="5" t="s">
        <v>172</v>
      </c>
      <c r="I33" s="5">
        <v>6.32</v>
      </c>
      <c r="J33" s="8">
        <v>62.44</v>
      </c>
      <c r="K33" s="10">
        <v>1561</v>
      </c>
      <c r="L33" s="10">
        <v>-99.392799999999994</v>
      </c>
      <c r="M33" s="6">
        <v>-0.62821499999999997</v>
      </c>
      <c r="N33" s="10">
        <v>-99.392799999999994</v>
      </c>
      <c r="O33" s="6">
        <v>-0.62821499999999997</v>
      </c>
      <c r="P33" s="10">
        <v>0</v>
      </c>
      <c r="Q33" s="6">
        <v>0</v>
      </c>
      <c r="S33" s="7">
        <v>43459</v>
      </c>
      <c r="T33" s="5">
        <v>6</v>
      </c>
      <c r="U33" s="8">
        <v>272507.44</v>
      </c>
      <c r="V33" s="10">
        <v>89508.062833999997</v>
      </c>
      <c r="W33" s="10">
        <v>53946.225599999998</v>
      </c>
      <c r="X33" s="6">
        <v>5.0514640000000002</v>
      </c>
      <c r="Y33" s="10">
        <v>25782.944933999999</v>
      </c>
      <c r="Z33" s="6">
        <v>10.569291</v>
      </c>
      <c r="AA33" s="10">
        <v>-28163.280665999999</v>
      </c>
      <c r="AB33" s="6">
        <v>-31.464518139100001</v>
      </c>
    </row>
    <row r="34" spans="1:28" x14ac:dyDescent="0.2">
      <c r="A34" s="7">
        <v>42734</v>
      </c>
      <c r="B34" s="8">
        <v>6</v>
      </c>
      <c r="C34" s="8">
        <v>461600.55</v>
      </c>
      <c r="D34" s="8">
        <v>82414.305114999996</v>
      </c>
      <c r="E34" s="8">
        <v>19795.6332</v>
      </c>
      <c r="F34" s="8">
        <v>21229.245011999999</v>
      </c>
      <c r="H34" s="5" t="s">
        <v>173</v>
      </c>
      <c r="I34" s="5">
        <v>11.71</v>
      </c>
      <c r="J34" s="8">
        <v>248.13</v>
      </c>
      <c r="K34" s="10">
        <v>46.816980999999998</v>
      </c>
      <c r="L34" s="10">
        <v>-61.8748</v>
      </c>
      <c r="M34" s="6">
        <v>-4.0101950000000004</v>
      </c>
      <c r="N34" s="10">
        <v>-61.8748</v>
      </c>
      <c r="O34" s="6">
        <v>-4.0101950000000004</v>
      </c>
      <c r="P34" s="10">
        <v>0</v>
      </c>
      <c r="Q34" s="6">
        <v>0</v>
      </c>
      <c r="S34" s="7">
        <v>43460</v>
      </c>
      <c r="T34" s="5">
        <v>6</v>
      </c>
      <c r="U34" s="8">
        <v>276539.96000000002</v>
      </c>
      <c r="V34" s="10">
        <v>89625.701335000005</v>
      </c>
      <c r="W34" s="10">
        <v>53946.225599999998</v>
      </c>
      <c r="X34" s="6">
        <v>5.1262150000000002</v>
      </c>
      <c r="Y34" s="10">
        <v>25778.871385999999</v>
      </c>
      <c r="Z34" s="6">
        <v>10.727387999999999</v>
      </c>
      <c r="AA34" s="10">
        <v>-28167.354213999999</v>
      </c>
      <c r="AB34" s="6">
        <v>-31.427764351499999</v>
      </c>
    </row>
    <row r="35" spans="1:28" x14ac:dyDescent="0.2">
      <c r="A35" s="7">
        <v>42766</v>
      </c>
      <c r="B35" s="8">
        <v>6</v>
      </c>
      <c r="C35" s="8">
        <v>491570.55</v>
      </c>
      <c r="D35" s="8">
        <v>82788.05674</v>
      </c>
      <c r="E35" s="8">
        <v>19951.350699999999</v>
      </c>
      <c r="F35" s="8">
        <v>21278.960209000001</v>
      </c>
      <c r="J35" s="8"/>
      <c r="K35" s="10"/>
      <c r="L35" s="10"/>
      <c r="N35" s="10"/>
      <c r="P35" s="10"/>
      <c r="S35" s="7">
        <v>43461</v>
      </c>
      <c r="T35" s="5">
        <v>6</v>
      </c>
      <c r="U35" s="8">
        <v>273536.17</v>
      </c>
      <c r="V35" s="10">
        <v>89628.589978000004</v>
      </c>
      <c r="W35" s="10">
        <v>53126.9692</v>
      </c>
      <c r="X35" s="6">
        <v>5.1487249999999998</v>
      </c>
      <c r="Y35" s="10">
        <v>25507.251548</v>
      </c>
      <c r="Z35" s="6">
        <v>10.723858999999999</v>
      </c>
      <c r="AA35" s="10">
        <v>-27619.717651999999</v>
      </c>
      <c r="AB35" s="6">
        <v>-30.815744908300001</v>
      </c>
    </row>
    <row r="36" spans="1:28" x14ac:dyDescent="0.2">
      <c r="A36" s="7">
        <v>42794</v>
      </c>
      <c r="B36" s="8">
        <v>5</v>
      </c>
      <c r="C36" s="8">
        <v>523790</v>
      </c>
      <c r="D36" s="8">
        <v>83408.436669999996</v>
      </c>
      <c r="E36" s="8">
        <v>32683.609199999999</v>
      </c>
      <c r="F36" s="8">
        <v>26690.938165</v>
      </c>
      <c r="J36" s="8"/>
      <c r="K36" s="10"/>
      <c r="L36" s="10"/>
      <c r="N36" s="10"/>
      <c r="P36" s="10"/>
      <c r="S36" s="7">
        <v>43462</v>
      </c>
      <c r="T36" s="5">
        <v>6</v>
      </c>
      <c r="U36" s="8">
        <v>277387</v>
      </c>
      <c r="V36" s="10">
        <v>89659.531149999995</v>
      </c>
      <c r="W36" s="10">
        <v>53126.9692</v>
      </c>
      <c r="X36" s="6">
        <v>5.221209</v>
      </c>
      <c r="Y36" s="10">
        <v>25514.413993999999</v>
      </c>
      <c r="Z36" s="6">
        <v>10.871776000000001</v>
      </c>
      <c r="AA36" s="10">
        <v>-27612.555206000001</v>
      </c>
      <c r="AB36" s="6">
        <v>-30.797122014199999</v>
      </c>
    </row>
    <row r="37" spans="1:28" x14ac:dyDescent="0.2">
      <c r="A37" s="7">
        <v>42825</v>
      </c>
      <c r="B37" s="8">
        <v>5</v>
      </c>
      <c r="C37" s="8">
        <v>530890</v>
      </c>
      <c r="D37" s="8">
        <v>85114.467543000006</v>
      </c>
      <c r="E37" s="8">
        <v>33188.652499999997</v>
      </c>
      <c r="F37" s="8">
        <v>26946.324648000002</v>
      </c>
      <c r="J37" s="8"/>
      <c r="K37" s="10"/>
      <c r="L37" s="10"/>
      <c r="N37" s="10"/>
      <c r="P37" s="10"/>
      <c r="S37" s="7">
        <v>43465</v>
      </c>
      <c r="T37" s="5">
        <v>6</v>
      </c>
      <c r="U37" s="8">
        <v>276150.02</v>
      </c>
      <c r="V37" s="10">
        <v>89541.454261999999</v>
      </c>
      <c r="W37" s="10">
        <v>53126.9692</v>
      </c>
      <c r="X37" s="6">
        <v>5.1979249999999997</v>
      </c>
      <c r="Y37" s="10">
        <v>25513.072458999999</v>
      </c>
      <c r="Z37" s="6">
        <v>10.823864</v>
      </c>
      <c r="AA37" s="10">
        <v>-27613.896741</v>
      </c>
      <c r="AB37" s="6">
        <v>-30.839231916100001</v>
      </c>
    </row>
    <row r="38" spans="1:28" x14ac:dyDescent="0.2">
      <c r="A38" s="7">
        <v>42853</v>
      </c>
      <c r="B38" s="8">
        <v>5</v>
      </c>
      <c r="C38" s="8">
        <v>538270</v>
      </c>
      <c r="D38" s="8">
        <v>85487.749003000004</v>
      </c>
      <c r="E38" s="8">
        <v>33423.553500000002</v>
      </c>
      <c r="F38" s="8">
        <v>27305.028404000001</v>
      </c>
      <c r="J38" s="8"/>
      <c r="K38" s="10"/>
      <c r="L38" s="10"/>
      <c r="N38" s="10"/>
      <c r="P38" s="10"/>
      <c r="S38" s="7">
        <v>43466</v>
      </c>
      <c r="T38" s="5">
        <v>6</v>
      </c>
      <c r="U38" s="8">
        <v>276150.02</v>
      </c>
      <c r="V38" s="10">
        <v>89541.454261999999</v>
      </c>
      <c r="W38" s="10">
        <v>53126.9692</v>
      </c>
      <c r="X38" s="6">
        <v>5.1979249999999997</v>
      </c>
      <c r="Y38" s="10">
        <v>25513.072458999999</v>
      </c>
      <c r="Z38" s="6">
        <v>10.823864</v>
      </c>
      <c r="AA38" s="10">
        <v>-27613.896741</v>
      </c>
      <c r="AB38" s="6">
        <v>-30.839231916100001</v>
      </c>
    </row>
    <row r="39" spans="1:28" x14ac:dyDescent="0.2">
      <c r="A39" s="7">
        <v>42886</v>
      </c>
      <c r="B39" s="8">
        <v>5</v>
      </c>
      <c r="C39" s="8">
        <v>564040</v>
      </c>
      <c r="D39" s="8">
        <v>85769.597123</v>
      </c>
      <c r="E39" s="8">
        <v>36608.259599999998</v>
      </c>
      <c r="F39" s="8">
        <v>26806.09863</v>
      </c>
      <c r="J39" s="8"/>
      <c r="K39" s="10"/>
      <c r="L39" s="10"/>
      <c r="N39" s="10"/>
      <c r="P39" s="10"/>
      <c r="S39" s="7">
        <v>43467</v>
      </c>
      <c r="T39" s="5">
        <v>6</v>
      </c>
      <c r="U39" s="8">
        <v>276101.24</v>
      </c>
      <c r="V39" s="10">
        <v>89444.814031000002</v>
      </c>
      <c r="W39" s="10">
        <v>53126.9692</v>
      </c>
      <c r="X39" s="6">
        <v>5.1970070000000002</v>
      </c>
      <c r="Y39" s="10">
        <v>25505.659502999999</v>
      </c>
      <c r="Z39" s="6">
        <v>10.825097</v>
      </c>
      <c r="AA39" s="10">
        <v>-27621.309697000001</v>
      </c>
      <c r="AB39" s="6">
        <v>-30.880839762800001</v>
      </c>
    </row>
    <row r="40" spans="1:28" x14ac:dyDescent="0.2">
      <c r="A40" s="7">
        <v>42916</v>
      </c>
      <c r="B40" s="8">
        <v>5</v>
      </c>
      <c r="C40" s="8">
        <v>552620</v>
      </c>
      <c r="D40" s="8">
        <v>85403.436522000004</v>
      </c>
      <c r="E40" s="8">
        <v>36659.422500000001</v>
      </c>
      <c r="F40" s="8">
        <v>26886.135124</v>
      </c>
      <c r="J40" s="8"/>
      <c r="K40" s="10"/>
      <c r="L40" s="10"/>
      <c r="N40" s="10"/>
      <c r="P40" s="10"/>
      <c r="S40" s="7">
        <v>43468</v>
      </c>
      <c r="T40" s="5">
        <v>6</v>
      </c>
      <c r="U40" s="8">
        <v>274374.48</v>
      </c>
      <c r="V40" s="10">
        <v>89614.113119000001</v>
      </c>
      <c r="W40" s="10">
        <v>53126.9692</v>
      </c>
      <c r="X40" s="6">
        <v>5.1645050000000001</v>
      </c>
      <c r="Y40" s="10">
        <v>25515.560645000001</v>
      </c>
      <c r="Z40" s="6">
        <v>10.753221999999999</v>
      </c>
      <c r="AA40" s="10">
        <v>-27611.408555000002</v>
      </c>
      <c r="AB40" s="6">
        <v>-30.811451002399998</v>
      </c>
    </row>
    <row r="41" spans="1:28" x14ac:dyDescent="0.2">
      <c r="A41" s="7">
        <v>42947</v>
      </c>
      <c r="B41" s="8">
        <v>5</v>
      </c>
      <c r="C41" s="8">
        <v>570100</v>
      </c>
      <c r="D41" s="8">
        <v>87754.776356999995</v>
      </c>
      <c r="E41" s="8">
        <v>33840.845999999998</v>
      </c>
      <c r="F41" s="8">
        <v>30408.766818</v>
      </c>
      <c r="J41" s="8"/>
      <c r="K41" s="10"/>
      <c r="L41" s="10"/>
      <c r="N41" s="10"/>
      <c r="P41" s="10"/>
      <c r="S41" s="7">
        <v>43469</v>
      </c>
      <c r="T41" s="5">
        <v>6</v>
      </c>
      <c r="U41" s="8">
        <v>284981.99</v>
      </c>
      <c r="V41" s="10">
        <v>89529.002418999997</v>
      </c>
      <c r="W41" s="10">
        <v>53126.9692</v>
      </c>
      <c r="X41" s="6">
        <v>5.3641680000000003</v>
      </c>
      <c r="Y41" s="10">
        <v>25509.234302000001</v>
      </c>
      <c r="Z41" s="6">
        <v>11.171719</v>
      </c>
      <c r="AA41" s="10">
        <v>-27617.734897999999</v>
      </c>
      <c r="AB41" s="6">
        <v>-30.8478081429</v>
      </c>
    </row>
    <row r="42" spans="1:28" x14ac:dyDescent="0.2">
      <c r="A42" s="7">
        <v>42978</v>
      </c>
      <c r="B42" s="8">
        <v>4</v>
      </c>
      <c r="C42" s="8">
        <v>449530</v>
      </c>
      <c r="D42" s="8">
        <v>74821.180149000007</v>
      </c>
      <c r="E42" s="8">
        <v>28375.856199999998</v>
      </c>
      <c r="F42" s="8">
        <v>25046.662420000001</v>
      </c>
      <c r="J42" s="8"/>
      <c r="K42" s="10"/>
      <c r="L42" s="10"/>
      <c r="N42" s="10"/>
      <c r="P42" s="10"/>
      <c r="S42" s="7">
        <v>43472</v>
      </c>
      <c r="T42" s="5">
        <v>6</v>
      </c>
      <c r="U42" s="8">
        <v>270983.05</v>
      </c>
      <c r="V42" s="10">
        <v>89535.504509999999</v>
      </c>
      <c r="W42" s="10">
        <v>52275.607799999998</v>
      </c>
      <c r="X42" s="6">
        <v>5.183738</v>
      </c>
      <c r="Y42" s="10">
        <v>25062.736602000001</v>
      </c>
      <c r="Z42" s="6">
        <v>10.812189</v>
      </c>
      <c r="AA42" s="10">
        <v>-27212.871198000001</v>
      </c>
      <c r="AB42" s="6">
        <v>-30.393385671099999</v>
      </c>
    </row>
    <row r="43" spans="1:28" x14ac:dyDescent="0.2">
      <c r="A43" s="7">
        <v>43007</v>
      </c>
      <c r="B43" s="8">
        <v>4</v>
      </c>
      <c r="C43" s="8">
        <v>440740</v>
      </c>
      <c r="D43" s="8">
        <v>76070.083039000005</v>
      </c>
      <c r="E43" s="8">
        <v>28773.043000000001</v>
      </c>
      <c r="F43" s="8">
        <v>25015.799346</v>
      </c>
      <c r="J43" s="8"/>
      <c r="K43" s="10"/>
      <c r="L43" s="10"/>
      <c r="N43" s="10"/>
      <c r="P43" s="10"/>
      <c r="S43" s="7">
        <v>43473</v>
      </c>
      <c r="T43" s="5">
        <v>6</v>
      </c>
      <c r="U43" s="8">
        <v>272910.82</v>
      </c>
      <c r="V43" s="10">
        <v>89733.938746999993</v>
      </c>
      <c r="W43" s="10">
        <v>52275.607799999998</v>
      </c>
      <c r="X43" s="6">
        <v>5.2206149999999996</v>
      </c>
      <c r="Y43" s="10">
        <v>25067.681342</v>
      </c>
      <c r="Z43" s="6">
        <v>10.886958999999999</v>
      </c>
      <c r="AA43" s="10">
        <v>-27207.926458000002</v>
      </c>
      <c r="AB43" s="6">
        <v>-30.320664442199998</v>
      </c>
    </row>
    <row r="44" spans="1:28" x14ac:dyDescent="0.2">
      <c r="A44" s="7">
        <v>43039</v>
      </c>
      <c r="B44" s="8">
        <v>4</v>
      </c>
      <c r="C44" s="8">
        <v>438860</v>
      </c>
      <c r="D44" s="8">
        <v>75717.208169000005</v>
      </c>
      <c r="E44" s="8">
        <v>29526.219000000001</v>
      </c>
      <c r="F44" s="8">
        <v>25050.866894999999</v>
      </c>
      <c r="J44" s="8"/>
      <c r="K44" s="10"/>
      <c r="L44" s="10"/>
      <c r="N44" s="10"/>
      <c r="P44" s="10"/>
      <c r="S44" s="7">
        <v>43474</v>
      </c>
      <c r="T44" s="5">
        <v>6</v>
      </c>
      <c r="U44" s="8">
        <v>273616.31</v>
      </c>
      <c r="V44" s="10">
        <v>89614.511115999994</v>
      </c>
      <c r="W44" s="10">
        <v>52275.607799999998</v>
      </c>
      <c r="X44" s="6">
        <v>5.2341110000000004</v>
      </c>
      <c r="Y44" s="10">
        <v>25068.781714000001</v>
      </c>
      <c r="Z44" s="6">
        <v>10.914623000000001</v>
      </c>
      <c r="AA44" s="10">
        <v>-27206.826086000001</v>
      </c>
      <c r="AB44" s="6">
        <v>-30.359844345799999</v>
      </c>
    </row>
    <row r="45" spans="1:28" x14ac:dyDescent="0.2">
      <c r="A45" s="7">
        <v>43069</v>
      </c>
      <c r="B45" s="8">
        <v>4</v>
      </c>
      <c r="C45" s="8">
        <v>439450</v>
      </c>
      <c r="D45" s="8">
        <v>75981.330554</v>
      </c>
      <c r="E45" s="8">
        <v>29365.928</v>
      </c>
      <c r="F45" s="8">
        <v>24964.525294999999</v>
      </c>
      <c r="J45" s="8"/>
      <c r="K45" s="10"/>
      <c r="L45" s="10"/>
      <c r="N45" s="10"/>
      <c r="P45" s="10"/>
      <c r="S45" s="7">
        <v>43475</v>
      </c>
      <c r="T45" s="5">
        <v>6</v>
      </c>
      <c r="U45" s="8">
        <v>273341.11</v>
      </c>
      <c r="V45" s="10">
        <v>89569.990437999993</v>
      </c>
      <c r="W45" s="10">
        <v>52275.607799999998</v>
      </c>
      <c r="X45" s="6">
        <v>5.2288459999999999</v>
      </c>
      <c r="Y45" s="10">
        <v>25067.837271</v>
      </c>
      <c r="Z45" s="6">
        <v>10.904056000000001</v>
      </c>
      <c r="AA45" s="10">
        <v>-27207.770529000001</v>
      </c>
      <c r="AB45" s="6">
        <v>-30.375989096200001</v>
      </c>
    </row>
    <row r="46" spans="1:28" x14ac:dyDescent="0.2">
      <c r="A46" s="7">
        <v>43098</v>
      </c>
      <c r="B46" s="8">
        <v>4</v>
      </c>
      <c r="C46" s="8">
        <v>458860</v>
      </c>
      <c r="D46" s="8">
        <v>76067.092743999994</v>
      </c>
      <c r="E46" s="8">
        <v>29492.400000000001</v>
      </c>
      <c r="F46" s="8">
        <v>25173.643873000001</v>
      </c>
      <c r="J46" s="8"/>
      <c r="K46" s="10"/>
      <c r="L46" s="10"/>
      <c r="N46" s="10"/>
      <c r="P46" s="10"/>
      <c r="S46" s="7">
        <v>43476</v>
      </c>
      <c r="T46" s="5">
        <v>6</v>
      </c>
      <c r="U46" s="8">
        <v>276751.38</v>
      </c>
      <c r="V46" s="10">
        <v>89530.589307999995</v>
      </c>
      <c r="W46" s="10">
        <v>52275.607799999998</v>
      </c>
      <c r="X46" s="6">
        <v>5.2940820000000004</v>
      </c>
      <c r="Y46" s="10">
        <v>25070.000543999999</v>
      </c>
      <c r="Z46" s="6">
        <v>11.039145</v>
      </c>
      <c r="AA46" s="10">
        <v>-27205.607255999999</v>
      </c>
      <c r="AB46" s="6">
        <v>-30.386940895399999</v>
      </c>
    </row>
    <row r="47" spans="1:28" x14ac:dyDescent="0.2">
      <c r="A47" s="7">
        <v>43131</v>
      </c>
      <c r="B47" s="8">
        <v>4</v>
      </c>
      <c r="C47" s="8">
        <v>458740</v>
      </c>
      <c r="D47" s="8">
        <v>77267.349270999999</v>
      </c>
      <c r="E47" s="8">
        <v>29734.5448</v>
      </c>
      <c r="F47" s="8">
        <v>25475.247312</v>
      </c>
      <c r="J47" s="8"/>
      <c r="K47" s="10"/>
      <c r="L47" s="10"/>
      <c r="N47" s="10"/>
      <c r="P47" s="10"/>
      <c r="S47" s="7">
        <v>43479</v>
      </c>
      <c r="T47" s="5">
        <v>6</v>
      </c>
      <c r="U47" s="8">
        <v>273283.26</v>
      </c>
      <c r="V47" s="10">
        <v>89829.968154000002</v>
      </c>
      <c r="W47" s="10">
        <v>51951.380799999999</v>
      </c>
      <c r="X47" s="6">
        <v>5.2603660000000003</v>
      </c>
      <c r="Y47" s="10">
        <v>24852.099918</v>
      </c>
      <c r="Z47" s="6">
        <v>10.996385</v>
      </c>
      <c r="AA47" s="10">
        <v>-27099.280881999999</v>
      </c>
      <c r="AB47" s="6">
        <v>-30.167305453800001</v>
      </c>
    </row>
    <row r="48" spans="1:28" x14ac:dyDescent="0.2">
      <c r="A48" s="7">
        <v>43159</v>
      </c>
      <c r="B48" s="8">
        <v>4</v>
      </c>
      <c r="C48" s="8">
        <v>414700</v>
      </c>
      <c r="D48" s="8">
        <v>84433.729573000004</v>
      </c>
      <c r="E48" s="8">
        <v>57003.826399999998</v>
      </c>
      <c r="F48" s="8">
        <v>56604.679256000003</v>
      </c>
      <c r="J48" s="8"/>
      <c r="K48" s="10"/>
      <c r="L48" s="10"/>
      <c r="N48" s="10"/>
      <c r="P48" s="10"/>
      <c r="S48" s="7">
        <v>43480</v>
      </c>
      <c r="T48" s="5">
        <v>6</v>
      </c>
      <c r="U48" s="8">
        <v>273901.38</v>
      </c>
      <c r="V48" s="10">
        <v>89729.496222999995</v>
      </c>
      <c r="W48" s="10">
        <v>51951.380799999999</v>
      </c>
      <c r="X48" s="6">
        <v>5.2722639999999998</v>
      </c>
      <c r="Y48" s="10">
        <v>24850.610723000002</v>
      </c>
      <c r="Z48" s="6">
        <v>11.021917</v>
      </c>
      <c r="AA48" s="10">
        <v>-27100.770077000001</v>
      </c>
      <c r="AB48" s="6">
        <v>-30.202744044999999</v>
      </c>
    </row>
    <row r="49" spans="1:28" x14ac:dyDescent="0.2">
      <c r="A49" s="7">
        <v>43189</v>
      </c>
      <c r="B49" s="8">
        <v>4</v>
      </c>
      <c r="C49" s="8">
        <v>413710</v>
      </c>
      <c r="D49" s="8">
        <v>84662.406571</v>
      </c>
      <c r="E49" s="8">
        <v>55888.0455</v>
      </c>
      <c r="F49" s="8">
        <v>58923.098196999999</v>
      </c>
      <c r="J49" s="8"/>
      <c r="K49" s="10"/>
      <c r="L49" s="10"/>
      <c r="N49" s="10"/>
      <c r="P49" s="10"/>
      <c r="S49" s="7">
        <v>43481</v>
      </c>
      <c r="T49" s="5">
        <v>6</v>
      </c>
      <c r="U49" s="8">
        <v>272625.46000000002</v>
      </c>
      <c r="V49" s="10">
        <v>89875.556393000006</v>
      </c>
      <c r="W49" s="10">
        <v>51951.380799999999</v>
      </c>
      <c r="X49" s="6">
        <v>5.2477039999999997</v>
      </c>
      <c r="Y49" s="10">
        <v>24854.290946000001</v>
      </c>
      <c r="Z49" s="6">
        <v>10.968949</v>
      </c>
      <c r="AA49" s="10">
        <v>-27097.089854000002</v>
      </c>
      <c r="AB49" s="6">
        <v>-30.149565623600001</v>
      </c>
    </row>
    <row r="50" spans="1:28" x14ac:dyDescent="0.2">
      <c r="A50" s="7">
        <v>43220</v>
      </c>
      <c r="B50" s="8">
        <v>4</v>
      </c>
      <c r="C50" s="8">
        <v>358190</v>
      </c>
      <c r="D50" s="8">
        <v>85201.715867000006</v>
      </c>
      <c r="E50" s="8">
        <v>54269.390800000001</v>
      </c>
      <c r="F50" s="8">
        <v>26110.800793999999</v>
      </c>
      <c r="J50" s="8"/>
      <c r="K50" s="10"/>
      <c r="L50" s="10"/>
      <c r="N50" s="10"/>
      <c r="P50" s="10"/>
      <c r="S50" s="7">
        <v>43482</v>
      </c>
      <c r="T50" s="5">
        <v>6</v>
      </c>
      <c r="U50" s="8">
        <v>276596.93</v>
      </c>
      <c r="V50" s="10">
        <v>89599.005298000004</v>
      </c>
      <c r="W50" s="10">
        <v>51951.380799999999</v>
      </c>
      <c r="X50" s="6">
        <v>5.3241500000000004</v>
      </c>
      <c r="Y50" s="10">
        <v>24857.766947</v>
      </c>
      <c r="Z50" s="6">
        <v>11.127183</v>
      </c>
      <c r="AA50" s="10">
        <v>-27093.613852999999</v>
      </c>
      <c r="AB50" s="6">
        <v>-30.238744015999998</v>
      </c>
    </row>
    <row r="51" spans="1:28" x14ac:dyDescent="0.2">
      <c r="A51" s="7">
        <v>43251</v>
      </c>
      <c r="B51" s="8">
        <v>4</v>
      </c>
      <c r="C51" s="8">
        <v>350610</v>
      </c>
      <c r="D51" s="8">
        <v>84114.763411000007</v>
      </c>
      <c r="E51" s="8">
        <v>53591.486799999999</v>
      </c>
      <c r="F51" s="8">
        <v>26396.054335000001</v>
      </c>
      <c r="J51" s="8"/>
      <c r="K51" s="10"/>
      <c r="L51" s="10"/>
      <c r="N51" s="10"/>
      <c r="P51" s="10"/>
      <c r="S51" s="7">
        <v>43483</v>
      </c>
      <c r="T51" s="5">
        <v>6</v>
      </c>
      <c r="U51" s="8">
        <v>281289.64</v>
      </c>
      <c r="V51" s="10">
        <v>89713.858080999998</v>
      </c>
      <c r="W51" s="10">
        <v>51951.380799999999</v>
      </c>
      <c r="X51" s="6">
        <v>5.414479</v>
      </c>
      <c r="Y51" s="10">
        <v>24850.111929999999</v>
      </c>
      <c r="Z51" s="6">
        <v>11.319452</v>
      </c>
      <c r="AA51" s="10">
        <v>-27101.26887</v>
      </c>
      <c r="AB51" s="6">
        <v>-30.208564707499999</v>
      </c>
    </row>
    <row r="52" spans="1:28" x14ac:dyDescent="0.2">
      <c r="A52" s="7">
        <v>43280</v>
      </c>
      <c r="B52" s="8">
        <v>4</v>
      </c>
      <c r="C52" s="8">
        <v>350150</v>
      </c>
      <c r="D52" s="8">
        <v>83856.587604</v>
      </c>
      <c r="E52" s="8">
        <v>52388.280299999999</v>
      </c>
      <c r="F52" s="8">
        <v>26144.076501</v>
      </c>
      <c r="J52" s="8"/>
      <c r="K52" s="10"/>
      <c r="L52" s="10"/>
      <c r="N52" s="10"/>
      <c r="P52" s="10"/>
      <c r="S52" s="7">
        <v>43486</v>
      </c>
      <c r="T52" s="5">
        <v>6</v>
      </c>
      <c r="U52" s="8">
        <v>281842.24</v>
      </c>
      <c r="V52" s="10">
        <v>90328.241410999995</v>
      </c>
      <c r="W52" s="10">
        <v>52791.493600000002</v>
      </c>
      <c r="X52" s="6">
        <v>5.338781</v>
      </c>
      <c r="Y52" s="10">
        <v>25023.395714999999</v>
      </c>
      <c r="Z52" s="6">
        <v>11.263149</v>
      </c>
      <c r="AA52" s="10">
        <v>-27768.097884999999</v>
      </c>
      <c r="AB52" s="6">
        <v>-30.741324585600001</v>
      </c>
    </row>
    <row r="53" spans="1:28" x14ac:dyDescent="0.2">
      <c r="A53" s="7">
        <v>43286</v>
      </c>
      <c r="B53" s="8">
        <v>4</v>
      </c>
      <c r="C53" s="8">
        <v>355800</v>
      </c>
      <c r="D53" s="8">
        <v>83535.223203999994</v>
      </c>
      <c r="E53" s="8">
        <v>52249.728000000003</v>
      </c>
      <c r="F53" s="8">
        <v>26102.177383999999</v>
      </c>
      <c r="J53" s="8"/>
      <c r="K53" s="10"/>
      <c r="L53" s="10"/>
      <c r="N53" s="10"/>
      <c r="P53" s="10"/>
      <c r="S53" s="7">
        <v>43487</v>
      </c>
      <c r="T53" s="5">
        <v>6</v>
      </c>
      <c r="U53" s="8">
        <v>272885.84000000003</v>
      </c>
      <c r="V53" s="10">
        <v>90441.390826000003</v>
      </c>
      <c r="W53" s="10">
        <v>52791.493600000002</v>
      </c>
      <c r="X53" s="6">
        <v>5.1691250000000002</v>
      </c>
      <c r="Y53" s="10">
        <v>25035.466344</v>
      </c>
      <c r="Z53" s="6">
        <v>10.89997</v>
      </c>
      <c r="AA53" s="10">
        <v>-27756.027256000001</v>
      </c>
      <c r="AB53" s="6">
        <v>-30.6895183745</v>
      </c>
    </row>
    <row r="54" spans="1:28" x14ac:dyDescent="0.2">
      <c r="A54" s="7">
        <v>43343</v>
      </c>
      <c r="B54" s="8">
        <v>4</v>
      </c>
      <c r="C54" s="8">
        <v>353890</v>
      </c>
      <c r="D54" s="8">
        <v>87840.912939000002</v>
      </c>
      <c r="E54" s="8">
        <v>54137.825599999996</v>
      </c>
      <c r="F54" s="8">
        <v>25483.621337</v>
      </c>
      <c r="J54" s="8"/>
      <c r="K54" s="10"/>
      <c r="L54" s="10"/>
      <c r="N54" s="10"/>
      <c r="P54" s="10"/>
      <c r="S54" s="7">
        <v>43488</v>
      </c>
      <c r="T54" s="5">
        <v>6</v>
      </c>
      <c r="U54" s="8">
        <v>274107.82</v>
      </c>
      <c r="V54" s="10">
        <v>90322.671839999995</v>
      </c>
      <c r="W54" s="10">
        <v>52791.493600000002</v>
      </c>
      <c r="X54" s="6">
        <v>5.192272</v>
      </c>
      <c r="Y54" s="10">
        <v>25029.448781999999</v>
      </c>
      <c r="Z54" s="6">
        <v>10.951413000000001</v>
      </c>
      <c r="AA54" s="10">
        <v>-27762.044817999998</v>
      </c>
      <c r="AB54" s="6">
        <v>-30.736518586999999</v>
      </c>
    </row>
    <row r="55" spans="1:28" x14ac:dyDescent="0.2">
      <c r="A55" s="7">
        <v>43371</v>
      </c>
      <c r="B55" s="8">
        <v>4</v>
      </c>
      <c r="C55" s="8">
        <v>347160</v>
      </c>
      <c r="D55" s="8">
        <v>88991.728625000003</v>
      </c>
      <c r="E55" s="8">
        <v>52957.8</v>
      </c>
      <c r="F55" s="8">
        <v>24566.235884999998</v>
      </c>
      <c r="J55" s="8"/>
      <c r="K55" s="10"/>
      <c r="L55" s="10"/>
      <c r="N55" s="10"/>
      <c r="P55" s="10"/>
      <c r="S55" s="7">
        <v>43489</v>
      </c>
      <c r="T55" s="5">
        <v>6</v>
      </c>
      <c r="U55" s="8">
        <v>265637.32</v>
      </c>
      <c r="V55" s="10">
        <v>90356.980874999994</v>
      </c>
      <c r="W55" s="10">
        <v>52791.493600000002</v>
      </c>
      <c r="X55" s="6">
        <v>5.0318209999999999</v>
      </c>
      <c r="Y55" s="10">
        <v>25021.847005</v>
      </c>
      <c r="Z55" s="6">
        <v>10.616215</v>
      </c>
      <c r="AA55" s="10">
        <v>-27769.646594999998</v>
      </c>
      <c r="AB55" s="6">
        <v>-30.733260813299999</v>
      </c>
    </row>
    <row r="56" spans="1:28" x14ac:dyDescent="0.2">
      <c r="A56" s="7">
        <v>43404</v>
      </c>
      <c r="B56" s="8">
        <v>5</v>
      </c>
      <c r="C56" s="8">
        <v>365278.41</v>
      </c>
      <c r="D56" s="8">
        <v>89952.217462999994</v>
      </c>
      <c r="E56" s="8">
        <v>53705.36</v>
      </c>
      <c r="F56" s="8">
        <v>26054.753191</v>
      </c>
      <c r="J56" s="8"/>
      <c r="K56" s="10"/>
      <c r="L56" s="10"/>
      <c r="N56" s="10"/>
      <c r="P56" s="10"/>
      <c r="S56" s="7">
        <v>43490</v>
      </c>
      <c r="T56" s="5">
        <v>6</v>
      </c>
      <c r="U56" s="8">
        <v>269046.87</v>
      </c>
      <c r="V56" s="10">
        <v>90318.690119000006</v>
      </c>
      <c r="W56" s="10">
        <v>52791.493600000002</v>
      </c>
      <c r="X56" s="6">
        <v>5.096406</v>
      </c>
      <c r="Y56" s="10">
        <v>25022.606196000001</v>
      </c>
      <c r="Z56" s="6">
        <v>10.752152000000001</v>
      </c>
      <c r="AA56" s="10">
        <v>-27768.887404000001</v>
      </c>
      <c r="AB56" s="6">
        <v>-30.7454496603</v>
      </c>
    </row>
    <row r="57" spans="1:28" x14ac:dyDescent="0.2">
      <c r="A57" s="7">
        <v>43434</v>
      </c>
      <c r="B57" s="8">
        <v>6</v>
      </c>
      <c r="C57" s="8">
        <v>319877.5</v>
      </c>
      <c r="D57" s="8">
        <v>90072.644522000002</v>
      </c>
      <c r="E57" s="8">
        <v>52667.765700000004</v>
      </c>
      <c r="F57" s="8">
        <v>25620.224631000001</v>
      </c>
      <c r="J57" s="8"/>
      <c r="K57" s="10"/>
      <c r="L57" s="10"/>
      <c r="N57" s="10"/>
      <c r="P57" s="10"/>
      <c r="S57" s="7">
        <v>43493</v>
      </c>
      <c r="T57" s="5">
        <v>6</v>
      </c>
      <c r="U57" s="8">
        <v>276756.51</v>
      </c>
      <c r="V57" s="10">
        <v>90689.441170999999</v>
      </c>
      <c r="W57" s="10">
        <v>53843.687899999997</v>
      </c>
      <c r="X57" s="6">
        <v>5.1399990000000004</v>
      </c>
      <c r="Y57" s="10">
        <v>25223.470837000001</v>
      </c>
      <c r="Z57" s="6">
        <v>10.972182</v>
      </c>
      <c r="AA57" s="10">
        <v>-28620.217063</v>
      </c>
      <c r="AB57" s="6">
        <v>-31.558488720500002</v>
      </c>
    </row>
    <row r="58" spans="1:28" x14ac:dyDescent="0.2">
      <c r="A58" s="7">
        <v>43465</v>
      </c>
      <c r="B58" s="8">
        <v>6</v>
      </c>
      <c r="C58" s="8">
        <v>276150.02</v>
      </c>
      <c r="D58" s="8">
        <v>89541.454261999999</v>
      </c>
      <c r="E58" s="8">
        <v>53126.9692</v>
      </c>
      <c r="F58" s="8">
        <v>25513.072458999999</v>
      </c>
      <c r="J58" s="8"/>
      <c r="K58" s="10"/>
      <c r="L58" s="10"/>
      <c r="N58" s="10"/>
      <c r="P58" s="10"/>
      <c r="S58" s="7">
        <v>43494</v>
      </c>
      <c r="T58" s="5">
        <v>6</v>
      </c>
      <c r="U58" s="8">
        <v>281023.5</v>
      </c>
      <c r="V58" s="10">
        <v>90589.968840000001</v>
      </c>
      <c r="W58" s="10">
        <v>53843.687899999997</v>
      </c>
      <c r="X58" s="6">
        <v>5.2192470000000002</v>
      </c>
      <c r="Y58" s="10">
        <v>25228.921865</v>
      </c>
      <c r="Z58" s="6">
        <v>11.138942</v>
      </c>
      <c r="AA58" s="10">
        <v>-28614.766035000001</v>
      </c>
      <c r="AB58" s="6">
        <v>-31.587124271299999</v>
      </c>
    </row>
    <row r="59" spans="1:28" x14ac:dyDescent="0.2">
      <c r="A59" s="7">
        <v>43496</v>
      </c>
      <c r="B59" s="8">
        <v>6</v>
      </c>
      <c r="C59" s="8">
        <v>295838.65999999997</v>
      </c>
      <c r="D59" s="8">
        <v>90501.502236999993</v>
      </c>
      <c r="E59" s="8">
        <v>53843.687899999997</v>
      </c>
      <c r="F59" s="8">
        <v>25230.397618999999</v>
      </c>
      <c r="J59" s="8"/>
      <c r="K59" s="10"/>
      <c r="L59" s="10"/>
      <c r="N59" s="10"/>
      <c r="P59" s="10"/>
      <c r="S59" s="7">
        <v>43495</v>
      </c>
      <c r="T59" s="5">
        <v>6</v>
      </c>
      <c r="U59" s="8">
        <v>287733.7</v>
      </c>
      <c r="V59" s="10">
        <v>90516.808420999994</v>
      </c>
      <c r="W59" s="10">
        <v>53843.687899999997</v>
      </c>
      <c r="X59" s="6">
        <v>5.343871</v>
      </c>
      <c r="Y59" s="10">
        <v>25228.228663000002</v>
      </c>
      <c r="Z59" s="6">
        <v>11.405227999999999</v>
      </c>
      <c r="AA59" s="10">
        <v>-28615.459236999999</v>
      </c>
      <c r="AB59" s="6">
        <v>-31.613420464699999</v>
      </c>
    </row>
    <row r="60" spans="1:28" x14ac:dyDescent="0.2">
      <c r="A60" s="7">
        <v>43524</v>
      </c>
      <c r="B60" s="8">
        <v>6</v>
      </c>
      <c r="C60" s="8">
        <v>318767.96000000002</v>
      </c>
      <c r="D60" s="8">
        <v>89815.027835999994</v>
      </c>
      <c r="E60" s="8">
        <v>52185.158799999997</v>
      </c>
      <c r="F60" s="8">
        <v>26321.250124999999</v>
      </c>
      <c r="J60" s="8"/>
      <c r="K60" s="10"/>
      <c r="L60" s="10"/>
      <c r="N60" s="10"/>
      <c r="P60" s="10"/>
      <c r="S60" s="7">
        <v>43496</v>
      </c>
      <c r="T60" s="5">
        <v>6</v>
      </c>
      <c r="U60" s="8">
        <v>295838.65999999997</v>
      </c>
      <c r="V60" s="10">
        <v>90501.502236999993</v>
      </c>
      <c r="W60" s="10">
        <v>53843.687899999997</v>
      </c>
      <c r="X60" s="6">
        <v>5.4943980000000003</v>
      </c>
      <c r="Y60" s="10">
        <v>25230.397617999999</v>
      </c>
      <c r="Z60" s="6">
        <v>11.725485000000001</v>
      </c>
      <c r="AA60" s="10">
        <v>-28613.290282000002</v>
      </c>
      <c r="AB60" s="6">
        <v>-31.616370529000001</v>
      </c>
    </row>
    <row r="61" spans="1:28" x14ac:dyDescent="0.2">
      <c r="A61" s="7">
        <v>43553</v>
      </c>
      <c r="B61" s="8">
        <v>6</v>
      </c>
      <c r="C61" s="8">
        <v>348638.32</v>
      </c>
      <c r="D61" s="8">
        <v>90967.542052999997</v>
      </c>
      <c r="E61" s="8">
        <v>23209.944200000002</v>
      </c>
      <c r="F61" s="8">
        <v>27995.426754</v>
      </c>
      <c r="J61" s="8"/>
      <c r="K61" s="10"/>
      <c r="L61" s="10"/>
      <c r="N61" s="10"/>
      <c r="P61" s="10"/>
      <c r="S61" s="7">
        <v>43497</v>
      </c>
      <c r="T61" s="5">
        <v>6</v>
      </c>
      <c r="U61" s="8">
        <v>294433.89</v>
      </c>
      <c r="V61" s="10">
        <v>90691.857162</v>
      </c>
      <c r="W61" s="10">
        <v>53843.687899999997</v>
      </c>
      <c r="X61" s="6">
        <v>5.4683080000000004</v>
      </c>
      <c r="Y61" s="10">
        <v>25218.581872999999</v>
      </c>
      <c r="Z61" s="6">
        <v>11.675274999999999</v>
      </c>
      <c r="AA61" s="10">
        <v>-28625.106027000002</v>
      </c>
      <c r="AB61" s="6">
        <v>-31.563038758299999</v>
      </c>
    </row>
    <row r="62" spans="1:28" x14ac:dyDescent="0.2">
      <c r="A62" s="7">
        <v>43585</v>
      </c>
      <c r="B62" s="8">
        <v>6</v>
      </c>
      <c r="C62" s="8">
        <v>327390.15999999997</v>
      </c>
      <c r="D62" s="8">
        <v>90253.685654999994</v>
      </c>
      <c r="E62" s="8">
        <v>22698.453399999999</v>
      </c>
      <c r="F62" s="8">
        <v>26880.894338999999</v>
      </c>
      <c r="J62" s="8"/>
      <c r="K62" s="10"/>
      <c r="L62" s="10"/>
      <c r="N62" s="10"/>
      <c r="P62" s="10"/>
      <c r="S62" s="7">
        <v>43500</v>
      </c>
      <c r="T62" s="5">
        <v>6</v>
      </c>
      <c r="U62" s="8">
        <v>294080.05</v>
      </c>
      <c r="V62" s="10">
        <v>90592.667520000003</v>
      </c>
      <c r="W62" s="10">
        <v>53843.687899999997</v>
      </c>
      <c r="X62" s="6">
        <v>5.4617370000000003</v>
      </c>
      <c r="Y62" s="10">
        <v>25218.436205999998</v>
      </c>
      <c r="Z62" s="6">
        <v>11.661312000000001</v>
      </c>
      <c r="AA62" s="10">
        <v>-28625.251693999999</v>
      </c>
      <c r="AB62" s="6">
        <v>-31.597757829300001</v>
      </c>
    </row>
    <row r="63" spans="1:28" x14ac:dyDescent="0.2">
      <c r="A63" s="7">
        <v>43616</v>
      </c>
      <c r="B63" s="8">
        <v>6</v>
      </c>
      <c r="C63" s="8">
        <v>294969.84999999998</v>
      </c>
      <c r="D63" s="8">
        <v>89171.119737999994</v>
      </c>
      <c r="E63" s="8">
        <v>21655.067999999999</v>
      </c>
      <c r="F63" s="8">
        <v>26950.588483</v>
      </c>
      <c r="J63" s="8"/>
      <c r="K63" s="10"/>
      <c r="L63" s="10"/>
      <c r="N63" s="10"/>
      <c r="P63" s="10"/>
      <c r="S63" s="7">
        <v>43504</v>
      </c>
      <c r="T63" s="5">
        <v>6</v>
      </c>
      <c r="U63" s="8">
        <v>299711.93</v>
      </c>
      <c r="V63" s="10">
        <v>90503.430626000001</v>
      </c>
      <c r="W63" s="10">
        <v>53843.687899999997</v>
      </c>
      <c r="X63" s="6">
        <v>5.5663340000000003</v>
      </c>
      <c r="Y63" s="10">
        <v>25230.349363000001</v>
      </c>
      <c r="Z63" s="6">
        <v>11.879023999999999</v>
      </c>
      <c r="AA63" s="10">
        <v>-28613.338537</v>
      </c>
      <c r="AB63" s="6">
        <v>-31.615750186700001</v>
      </c>
    </row>
    <row r="64" spans="1:28" x14ac:dyDescent="0.2">
      <c r="A64" s="7">
        <v>43627</v>
      </c>
      <c r="B64" s="8">
        <v>6</v>
      </c>
      <c r="C64" s="8">
        <v>307316.07</v>
      </c>
      <c r="D64" s="8">
        <v>89308.211144000001</v>
      </c>
      <c r="E64" s="8">
        <v>21294.301800000001</v>
      </c>
      <c r="F64" s="8">
        <v>26375.377359999999</v>
      </c>
      <c r="J64" s="8"/>
      <c r="K64" s="10"/>
      <c r="L64" s="10"/>
      <c r="N64" s="10"/>
      <c r="P64" s="10"/>
      <c r="S64" s="7">
        <v>43507</v>
      </c>
      <c r="T64" s="5">
        <v>6</v>
      </c>
      <c r="U64" s="8">
        <v>298738.01</v>
      </c>
      <c r="V64" s="10">
        <v>90036.412853999995</v>
      </c>
      <c r="W64" s="10">
        <v>53367.828200000004</v>
      </c>
      <c r="X64" s="6">
        <v>5.5977170000000003</v>
      </c>
      <c r="Y64" s="10">
        <v>26589.718660999999</v>
      </c>
      <c r="Z64" s="6">
        <v>11.235094999999999</v>
      </c>
      <c r="AA64" s="10">
        <v>-26778.109539000001</v>
      </c>
      <c r="AB64" s="6">
        <v>-29.7414220428</v>
      </c>
    </row>
    <row r="65" spans="1:28" x14ac:dyDescent="0.2">
      <c r="A65" s="7">
        <v>43798</v>
      </c>
      <c r="B65" s="8">
        <v>6</v>
      </c>
      <c r="C65" s="8">
        <v>314665.57</v>
      </c>
      <c r="D65" s="8">
        <v>90874.926479999995</v>
      </c>
      <c r="E65" s="8">
        <v>16957.3115</v>
      </c>
      <c r="F65" s="8">
        <v>26566.173125000001</v>
      </c>
      <c r="J65" s="8"/>
      <c r="K65" s="10"/>
      <c r="L65" s="10"/>
      <c r="N65" s="10"/>
      <c r="P65" s="10"/>
      <c r="S65" s="7">
        <v>43508</v>
      </c>
      <c r="T65" s="5">
        <v>6</v>
      </c>
      <c r="U65" s="8">
        <v>302951.02</v>
      </c>
      <c r="V65" s="10">
        <v>90192.362968999994</v>
      </c>
      <c r="W65" s="10">
        <v>53367.828200000004</v>
      </c>
      <c r="X65" s="6">
        <v>5.67666</v>
      </c>
      <c r="Y65" s="10">
        <v>26597.626200999999</v>
      </c>
      <c r="Z65" s="6">
        <v>11.390153</v>
      </c>
      <c r="AA65" s="10">
        <v>-26770.201999000001</v>
      </c>
      <c r="AB65" s="6">
        <v>-29.681229228199999</v>
      </c>
    </row>
    <row r="66" spans="1:28" x14ac:dyDescent="0.2">
      <c r="A66" s="7">
        <v>43819</v>
      </c>
      <c r="B66" s="8">
        <v>6</v>
      </c>
      <c r="C66" s="8">
        <v>325029.15000000002</v>
      </c>
      <c r="D66" s="8">
        <v>91779.043124000003</v>
      </c>
      <c r="E66" s="8">
        <v>16890.9964</v>
      </c>
      <c r="F66" s="8">
        <v>26520.677917000001</v>
      </c>
      <c r="J66" s="8"/>
      <c r="K66" s="10"/>
      <c r="L66" s="10"/>
      <c r="N66" s="10"/>
      <c r="P66" s="10"/>
      <c r="S66" s="7">
        <v>43509</v>
      </c>
      <c r="T66" s="5">
        <v>6</v>
      </c>
      <c r="U66" s="8">
        <v>304019.83</v>
      </c>
      <c r="V66" s="10">
        <v>90190.031682999994</v>
      </c>
      <c r="W66" s="10">
        <v>53367.828200000004</v>
      </c>
      <c r="X66" s="6">
        <v>5.6966869999999998</v>
      </c>
      <c r="Y66" s="10">
        <v>26602.16793</v>
      </c>
      <c r="Z66" s="6">
        <v>11.428385</v>
      </c>
      <c r="AA66" s="10">
        <v>-26765.66027</v>
      </c>
      <c r="AB66" s="6">
        <v>-29.676960712900001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6</v>
      </c>
      <c r="U67" s="8">
        <v>305776.8</v>
      </c>
      <c r="V67" s="10">
        <v>90283.366655000005</v>
      </c>
      <c r="W67" s="10">
        <v>53367.828200000004</v>
      </c>
      <c r="X67" s="6">
        <v>5.729609</v>
      </c>
      <c r="Y67" s="10">
        <v>26597.784544999999</v>
      </c>
      <c r="Z67" s="6">
        <v>11.496326</v>
      </c>
      <c r="AA67" s="10">
        <v>-26770.043655000001</v>
      </c>
      <c r="AB67" s="6">
        <v>-29.651135804199999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6</v>
      </c>
      <c r="U68" s="8">
        <v>308456.90000000002</v>
      </c>
      <c r="V68" s="10">
        <v>90077.745884000004</v>
      </c>
      <c r="W68" s="10">
        <v>53367.828200000004</v>
      </c>
      <c r="X68" s="6">
        <v>5.7798290000000003</v>
      </c>
      <c r="Y68" s="10">
        <v>26601.138616</v>
      </c>
      <c r="Z68" s="6">
        <v>11.595628</v>
      </c>
      <c r="AA68" s="10">
        <v>-26766.689584</v>
      </c>
      <c r="AB68" s="6">
        <v>-29.715097021399998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6</v>
      </c>
      <c r="U69" s="8">
        <v>307185.3</v>
      </c>
      <c r="V69" s="10">
        <v>89252.075328999999</v>
      </c>
      <c r="W69" s="10">
        <v>51871.329400000002</v>
      </c>
      <c r="X69" s="6">
        <v>5.9220629999999996</v>
      </c>
      <c r="Y69" s="10">
        <v>26449.175839</v>
      </c>
      <c r="Z69" s="6">
        <v>11.614172999999999</v>
      </c>
      <c r="AA69" s="10">
        <v>-25422.153560999999</v>
      </c>
      <c r="AB69" s="6">
        <v>-28.483543343499999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6</v>
      </c>
      <c r="U70" s="8">
        <v>307420.59000000003</v>
      </c>
      <c r="V70" s="10">
        <v>89135.807098000005</v>
      </c>
      <c r="W70" s="10">
        <v>51871.329400000002</v>
      </c>
      <c r="X70" s="6">
        <v>5.9265990000000004</v>
      </c>
      <c r="Y70" s="10">
        <v>26447.124437999999</v>
      </c>
      <c r="Z70" s="6">
        <v>11.62397</v>
      </c>
      <c r="AA70" s="10">
        <v>-25424.204962</v>
      </c>
      <c r="AB70" s="6">
        <v>-28.5229985456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6</v>
      </c>
      <c r="U71" s="8">
        <v>314539.88</v>
      </c>
      <c r="V71" s="10">
        <v>89214.095012999998</v>
      </c>
      <c r="W71" s="10">
        <v>51871.329400000002</v>
      </c>
      <c r="X71" s="6">
        <v>6.0638480000000001</v>
      </c>
      <c r="Y71" s="10">
        <v>26449.484998</v>
      </c>
      <c r="Z71" s="6">
        <v>11.892098000000001</v>
      </c>
      <c r="AA71" s="10">
        <v>-25421.844401999999</v>
      </c>
      <c r="AB71" s="6">
        <v>-28.495322851000001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6</v>
      </c>
      <c r="U72" s="8">
        <v>314124.69</v>
      </c>
      <c r="V72" s="10">
        <v>89141.922304000007</v>
      </c>
      <c r="W72" s="10">
        <v>51871.329400000002</v>
      </c>
      <c r="X72" s="6">
        <v>6.0558439999999996</v>
      </c>
      <c r="Y72" s="10">
        <v>26448.423338000001</v>
      </c>
      <c r="Z72" s="6">
        <v>11.876878</v>
      </c>
      <c r="AA72" s="10">
        <v>-25422.906061999998</v>
      </c>
      <c r="AB72" s="6">
        <v>-28.519584730999998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6</v>
      </c>
      <c r="U73" s="8">
        <v>320678.76</v>
      </c>
      <c r="V73" s="10">
        <v>89240.092606999999</v>
      </c>
      <c r="W73" s="10">
        <v>51871.329400000002</v>
      </c>
      <c r="X73" s="6">
        <v>6.1821970000000004</v>
      </c>
      <c r="Y73" s="10">
        <v>26449.423059000001</v>
      </c>
      <c r="Z73" s="6">
        <v>12.124224999999999</v>
      </c>
      <c r="AA73" s="10">
        <v>-25421.906341000002</v>
      </c>
      <c r="AB73" s="6">
        <v>-28.4870909463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6</v>
      </c>
      <c r="U74" s="8">
        <v>319573.67</v>
      </c>
      <c r="V74" s="10">
        <v>89705.337583</v>
      </c>
      <c r="W74" s="10">
        <v>52185.158799999997</v>
      </c>
      <c r="X74" s="6">
        <v>6.1238419999999998</v>
      </c>
      <c r="Y74" s="10">
        <v>26320.656897000001</v>
      </c>
      <c r="Z74" s="6">
        <v>12.141553999999999</v>
      </c>
      <c r="AA74" s="10">
        <v>-25864.501903</v>
      </c>
      <c r="AB74" s="6">
        <v>-28.832734594600002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6</v>
      </c>
      <c r="U75" s="8">
        <v>319726.68</v>
      </c>
      <c r="V75" s="10">
        <v>89728.277235999994</v>
      </c>
      <c r="W75" s="10">
        <v>52185.158799999997</v>
      </c>
      <c r="X75" s="6">
        <v>6.1267740000000002</v>
      </c>
      <c r="Y75" s="10">
        <v>26329.098999000002</v>
      </c>
      <c r="Z75" s="6">
        <v>12.143471999999999</v>
      </c>
      <c r="AA75" s="10">
        <v>-25856.059800999999</v>
      </c>
      <c r="AB75" s="6">
        <v>-28.815954788500001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6</v>
      </c>
      <c r="U76" s="8">
        <v>320232.75</v>
      </c>
      <c r="V76" s="10">
        <v>89834.634621999998</v>
      </c>
      <c r="W76" s="10">
        <v>52185.158799999997</v>
      </c>
      <c r="X76" s="6">
        <v>6.1364720000000004</v>
      </c>
      <c r="Y76" s="10">
        <v>26326.220152000002</v>
      </c>
      <c r="Z76" s="6">
        <v>12.164023</v>
      </c>
      <c r="AA76" s="10">
        <v>-25858.938647999999</v>
      </c>
      <c r="AB76" s="6">
        <v>-28.785043493100002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6</v>
      </c>
      <c r="U77" s="8">
        <v>318767.96000000002</v>
      </c>
      <c r="V77" s="10">
        <v>89815.027835000001</v>
      </c>
      <c r="W77" s="10">
        <v>52185.158799999997</v>
      </c>
      <c r="X77" s="6">
        <v>6.108403</v>
      </c>
      <c r="Y77" s="10">
        <v>26321.250124999999</v>
      </c>
      <c r="Z77" s="6">
        <v>12.110669</v>
      </c>
      <c r="AA77" s="10">
        <v>-25863.908674999999</v>
      </c>
      <c r="AB77" s="6">
        <v>-28.796860946900001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6</v>
      </c>
      <c r="U78" s="8">
        <v>323064.76</v>
      </c>
      <c r="V78" s="10">
        <v>89756.153598000004</v>
      </c>
      <c r="W78" s="10">
        <v>52185.158799999997</v>
      </c>
      <c r="X78" s="6">
        <v>6.1907399999999999</v>
      </c>
      <c r="Y78" s="10">
        <v>26323.561818999999</v>
      </c>
      <c r="Z78" s="6">
        <v>12.272836</v>
      </c>
      <c r="AA78" s="10">
        <v>-25861.596980999999</v>
      </c>
      <c r="AB78" s="6">
        <v>-28.813174299700002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6</v>
      </c>
      <c r="U79" s="8">
        <v>323999.01</v>
      </c>
      <c r="V79" s="10">
        <v>90338.021485000005</v>
      </c>
      <c r="W79" s="10">
        <v>53936.525399999999</v>
      </c>
      <c r="X79" s="6">
        <v>6.0070430000000004</v>
      </c>
      <c r="Y79" s="10">
        <v>28244.733957</v>
      </c>
      <c r="Z79" s="6">
        <v>11.47113</v>
      </c>
      <c r="AA79" s="10">
        <v>-25691.791442999998</v>
      </c>
      <c r="AB79" s="6">
        <v>-28.4396215682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6</v>
      </c>
      <c r="U80" s="8">
        <v>325943.73</v>
      </c>
      <c r="V80" s="10">
        <v>90308.146070999996</v>
      </c>
      <c r="W80" s="10">
        <v>53936.525399999999</v>
      </c>
      <c r="X80" s="6">
        <v>6.0430979999999996</v>
      </c>
      <c r="Y80" s="10">
        <v>28248.850158000001</v>
      </c>
      <c r="Z80" s="6">
        <v>11.538301000000001</v>
      </c>
      <c r="AA80" s="10">
        <v>-25687.675242000001</v>
      </c>
      <c r="AB80" s="6">
        <v>-28.444471910600001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6</v>
      </c>
      <c r="U81" s="8">
        <v>333301.88</v>
      </c>
      <c r="V81" s="10">
        <v>90335.398669999995</v>
      </c>
      <c r="W81" s="10">
        <v>53936.525399999999</v>
      </c>
      <c r="X81" s="6">
        <v>6.1795210000000003</v>
      </c>
      <c r="Y81" s="10">
        <v>28249.139792999998</v>
      </c>
      <c r="Z81" s="6">
        <v>11.798655999999999</v>
      </c>
      <c r="AA81" s="10">
        <v>-25687.385607</v>
      </c>
      <c r="AB81" s="6">
        <v>-28.435570092100001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6</v>
      </c>
      <c r="U82" s="8">
        <v>332920.36</v>
      </c>
      <c r="V82" s="10">
        <v>90322.368682</v>
      </c>
      <c r="W82" s="10">
        <v>53936.525399999999</v>
      </c>
      <c r="X82" s="6">
        <v>6.172447</v>
      </c>
      <c r="Y82" s="10">
        <v>28246.119043999999</v>
      </c>
      <c r="Z82" s="6">
        <v>11.786410999999999</v>
      </c>
      <c r="AA82" s="10">
        <v>-25690.406356</v>
      </c>
      <c r="AB82" s="6">
        <v>-28.443016641900002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6</v>
      </c>
      <c r="U83" s="8">
        <v>334845.06</v>
      </c>
      <c r="V83" s="10">
        <v>90323.989866000004</v>
      </c>
      <c r="W83" s="10">
        <v>53936.525399999999</v>
      </c>
      <c r="X83" s="6">
        <v>6.208132</v>
      </c>
      <c r="Y83" s="10">
        <v>28247.039972999999</v>
      </c>
      <c r="Z83" s="6">
        <v>11.854165</v>
      </c>
      <c r="AA83" s="10">
        <v>-25689.485427</v>
      </c>
      <c r="AB83" s="6">
        <v>-28.441486547099998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6</v>
      </c>
      <c r="U84" s="8">
        <v>339402.32</v>
      </c>
      <c r="V84" s="10">
        <v>90933.990697999994</v>
      </c>
      <c r="W84" s="10">
        <v>22898.836200000002</v>
      </c>
      <c r="X84" s="6">
        <v>14.821815000000001</v>
      </c>
      <c r="Y84" s="10">
        <v>27631.480084999999</v>
      </c>
      <c r="Z84" s="6">
        <v>12.283175999999999</v>
      </c>
      <c r="AA84" s="10">
        <v>4732.6438850000004</v>
      </c>
      <c r="AB84" s="6">
        <v>5.2044827777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6</v>
      </c>
      <c r="U85" s="8">
        <v>338313.61</v>
      </c>
      <c r="V85" s="10">
        <v>90776.767397999996</v>
      </c>
      <c r="W85" s="10">
        <v>22898.836200000002</v>
      </c>
      <c r="X85" s="6">
        <v>14.774271000000001</v>
      </c>
      <c r="Y85" s="10">
        <v>27626.269283000001</v>
      </c>
      <c r="Z85" s="6">
        <v>12.246084</v>
      </c>
      <c r="AA85" s="10">
        <v>4727.4330829999999</v>
      </c>
      <c r="AB85" s="6">
        <v>5.2077565865000004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6</v>
      </c>
      <c r="U86" s="8">
        <v>338234.97</v>
      </c>
      <c r="V86" s="10">
        <v>90805.101202000005</v>
      </c>
      <c r="W86" s="10">
        <v>22898.836200000002</v>
      </c>
      <c r="X86" s="6">
        <v>14.770837</v>
      </c>
      <c r="Y86" s="10">
        <v>27633.411249000001</v>
      </c>
      <c r="Z86" s="6">
        <v>12.240073000000001</v>
      </c>
      <c r="AA86" s="10">
        <v>4734.575049</v>
      </c>
      <c r="AB86" s="6">
        <v>5.2139967761000001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6</v>
      </c>
      <c r="U87" s="8">
        <v>339482.23</v>
      </c>
      <c r="V87" s="10">
        <v>90827.425306000005</v>
      </c>
      <c r="W87" s="10">
        <v>22898.836200000002</v>
      </c>
      <c r="X87" s="6">
        <v>14.825305</v>
      </c>
      <c r="Y87" s="10">
        <v>27633.990953</v>
      </c>
      <c r="Z87" s="6">
        <v>12.284951</v>
      </c>
      <c r="AA87" s="10">
        <v>4735.1547529999998</v>
      </c>
      <c r="AB87" s="6">
        <v>5.2133534969999999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6</v>
      </c>
      <c r="U88" s="8">
        <v>344809.29</v>
      </c>
      <c r="V88" s="10">
        <v>90736.009636999996</v>
      </c>
      <c r="W88" s="10">
        <v>22898.836200000002</v>
      </c>
      <c r="X88" s="6">
        <v>15.057938999999999</v>
      </c>
      <c r="Y88" s="10">
        <v>27638.763805999999</v>
      </c>
      <c r="Z88" s="6">
        <v>12.475568000000001</v>
      </c>
      <c r="AA88" s="10">
        <v>4739.9276060000002</v>
      </c>
      <c r="AB88" s="6">
        <v>5.2238660536000001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6</v>
      </c>
      <c r="U89" s="8">
        <v>343555.75</v>
      </c>
      <c r="V89" s="10">
        <v>91168.597682000007</v>
      </c>
      <c r="W89" s="10">
        <v>22681.2042</v>
      </c>
      <c r="X89" s="6">
        <v>15.147157</v>
      </c>
      <c r="Y89" s="10">
        <v>27220.724264</v>
      </c>
      <c r="Z89" s="6">
        <v>12.62111</v>
      </c>
      <c r="AA89" s="10">
        <v>4539.5200640000003</v>
      </c>
      <c r="AB89" s="6">
        <v>4.9792584059999996</v>
      </c>
    </row>
    <row r="90" spans="10:28" x14ac:dyDescent="0.2">
      <c r="S90" s="7">
        <v>43543</v>
      </c>
      <c r="T90" s="5">
        <v>6</v>
      </c>
      <c r="U90" s="8">
        <v>340423.59</v>
      </c>
      <c r="V90" s="10">
        <v>91273.771408999994</v>
      </c>
      <c r="W90" s="10">
        <v>22681.2042</v>
      </c>
      <c r="X90" s="6">
        <v>15.009062</v>
      </c>
      <c r="Y90" s="10">
        <v>27216.601211000001</v>
      </c>
      <c r="Z90" s="6">
        <v>12.507939</v>
      </c>
      <c r="AA90" s="10">
        <v>4535.397011</v>
      </c>
      <c r="AB90" s="6">
        <v>4.9690036262000001</v>
      </c>
    </row>
    <row r="91" spans="10:28" x14ac:dyDescent="0.2">
      <c r="S91" s="7">
        <v>43544</v>
      </c>
      <c r="T91" s="5">
        <v>6</v>
      </c>
      <c r="U91" s="8">
        <v>341754.75</v>
      </c>
      <c r="V91" s="10">
        <v>91230.817001000003</v>
      </c>
      <c r="W91" s="10">
        <v>22681.2042</v>
      </c>
      <c r="X91" s="6">
        <v>15.067752</v>
      </c>
      <c r="Y91" s="10">
        <v>27222.394</v>
      </c>
      <c r="Z91" s="6">
        <v>12.554176999999999</v>
      </c>
      <c r="AA91" s="10">
        <v>4541.1898000000001</v>
      </c>
      <c r="AB91" s="6">
        <v>4.9776927896999998</v>
      </c>
    </row>
    <row r="92" spans="10:28" x14ac:dyDescent="0.2">
      <c r="S92" s="7">
        <v>43545</v>
      </c>
      <c r="T92" s="5">
        <v>6</v>
      </c>
      <c r="U92" s="8">
        <v>344116.62</v>
      </c>
      <c r="V92" s="10">
        <v>91189.181693999999</v>
      </c>
      <c r="W92" s="10">
        <v>22681.2042</v>
      </c>
      <c r="X92" s="6">
        <v>15.171885</v>
      </c>
      <c r="Y92" s="10">
        <v>27212.315311999999</v>
      </c>
      <c r="Z92" s="6">
        <v>12.645621</v>
      </c>
      <c r="AA92" s="10">
        <v>4531.1111119999996</v>
      </c>
      <c r="AB92" s="6">
        <v>4.9689130090000004</v>
      </c>
    </row>
    <row r="93" spans="10:28" x14ac:dyDescent="0.2">
      <c r="S93" s="7">
        <v>43546</v>
      </c>
      <c r="T93" s="5">
        <v>6</v>
      </c>
      <c r="U93" s="8">
        <v>339052.9</v>
      </c>
      <c r="V93" s="10">
        <v>91192.662253999995</v>
      </c>
      <c r="W93" s="10">
        <v>22681.2042</v>
      </c>
      <c r="X93" s="6">
        <v>14.948629</v>
      </c>
      <c r="Y93" s="10">
        <v>27226.883822</v>
      </c>
      <c r="Z93" s="6">
        <v>12.452871999999999</v>
      </c>
      <c r="AA93" s="10">
        <v>4545.6796219999997</v>
      </c>
      <c r="AB93" s="6">
        <v>4.9846988890999997</v>
      </c>
    </row>
    <row r="94" spans="10:28" x14ac:dyDescent="0.2">
      <c r="S94" s="7">
        <v>43549</v>
      </c>
      <c r="T94" s="5">
        <v>6</v>
      </c>
      <c r="U94" s="8">
        <v>343449.25</v>
      </c>
      <c r="V94" s="10">
        <v>90861.254753999994</v>
      </c>
      <c r="W94" s="10">
        <v>23209.944200000002</v>
      </c>
      <c r="X94" s="6">
        <v>14.797504</v>
      </c>
      <c r="Y94" s="10">
        <v>27994.034855999998</v>
      </c>
      <c r="Z94" s="6">
        <v>12.268658</v>
      </c>
      <c r="AA94" s="10">
        <v>4784.0906560000003</v>
      </c>
      <c r="AB94" s="6">
        <v>5.2652702948999996</v>
      </c>
    </row>
    <row r="95" spans="10:28" x14ac:dyDescent="0.2">
      <c r="S95" s="7">
        <v>43550</v>
      </c>
      <c r="T95" s="5">
        <v>6</v>
      </c>
      <c r="U95" s="8">
        <v>346164.19</v>
      </c>
      <c r="V95" s="10">
        <v>90906.477677000003</v>
      </c>
      <c r="W95" s="10">
        <v>23209.944200000002</v>
      </c>
      <c r="X95" s="6">
        <v>14.914477</v>
      </c>
      <c r="Y95" s="10">
        <v>27999.894393999999</v>
      </c>
      <c r="Z95" s="6">
        <v>12.363053000000001</v>
      </c>
      <c r="AA95" s="10">
        <v>4789.950194</v>
      </c>
      <c r="AB95" s="6">
        <v>5.2690966763000002</v>
      </c>
    </row>
    <row r="96" spans="10:28" x14ac:dyDescent="0.2">
      <c r="S96" s="7">
        <v>43551</v>
      </c>
      <c r="T96" s="5">
        <v>6</v>
      </c>
      <c r="U96" s="8">
        <v>342106.2</v>
      </c>
      <c r="V96" s="10">
        <v>90765.002219000002</v>
      </c>
      <c r="W96" s="10">
        <v>23209.944200000002</v>
      </c>
      <c r="X96" s="6">
        <v>14.739639</v>
      </c>
      <c r="Y96" s="10">
        <v>27984.611520999999</v>
      </c>
      <c r="Z96" s="6">
        <v>12.224797000000001</v>
      </c>
      <c r="AA96" s="10">
        <v>4774.6673209999999</v>
      </c>
      <c r="AB96" s="6">
        <v>5.2604717723999999</v>
      </c>
    </row>
    <row r="97" spans="19:28" x14ac:dyDescent="0.2">
      <c r="S97" s="7">
        <v>43552</v>
      </c>
      <c r="T97" s="5">
        <v>6</v>
      </c>
      <c r="U97" s="8">
        <v>344336.2</v>
      </c>
      <c r="V97" s="10">
        <v>90839.834130999996</v>
      </c>
      <c r="W97" s="10">
        <v>23209.944200000002</v>
      </c>
      <c r="X97" s="6">
        <v>14.835718999999999</v>
      </c>
      <c r="Y97" s="10">
        <v>27989.380203000001</v>
      </c>
      <c r="Z97" s="6">
        <v>12.302387</v>
      </c>
      <c r="AA97" s="10">
        <v>4779.4360029999998</v>
      </c>
      <c r="AB97" s="6">
        <v>5.261387858</v>
      </c>
    </row>
    <row r="98" spans="19:28" x14ac:dyDescent="0.2">
      <c r="S98" s="7">
        <v>43553</v>
      </c>
      <c r="T98" s="5">
        <v>6</v>
      </c>
      <c r="U98" s="8">
        <v>348638.32</v>
      </c>
      <c r="V98" s="10">
        <v>90967.542054000005</v>
      </c>
      <c r="W98" s="10">
        <v>23209.944200000002</v>
      </c>
      <c r="X98" s="6">
        <v>15.021075</v>
      </c>
      <c r="Y98" s="10">
        <v>27995.426755</v>
      </c>
      <c r="Z98" s="6">
        <v>12.453403</v>
      </c>
      <c r="AA98" s="10">
        <v>4785.4825549999996</v>
      </c>
      <c r="AB98" s="6">
        <v>5.2606484102</v>
      </c>
    </row>
    <row r="99" spans="19:28" x14ac:dyDescent="0.2">
      <c r="S99" s="7">
        <v>43556</v>
      </c>
      <c r="T99" s="5">
        <v>6</v>
      </c>
      <c r="U99" s="8">
        <v>340369.8</v>
      </c>
      <c r="V99" s="10">
        <v>90662.439305000007</v>
      </c>
      <c r="W99" s="10">
        <v>22664.899300000001</v>
      </c>
      <c r="X99" s="6">
        <v>15.017486</v>
      </c>
      <c r="Y99" s="10">
        <v>27309.041877</v>
      </c>
      <c r="Z99" s="6">
        <v>12.46363</v>
      </c>
      <c r="AA99" s="10">
        <v>4644.1425769999996</v>
      </c>
      <c r="AB99" s="6">
        <v>5.1224549141000004</v>
      </c>
    </row>
    <row r="100" spans="19:28" x14ac:dyDescent="0.2">
      <c r="S100" s="7">
        <v>43557</v>
      </c>
      <c r="T100" s="5">
        <v>6</v>
      </c>
      <c r="U100" s="8">
        <v>338878.75</v>
      </c>
      <c r="V100" s="10">
        <v>90713.819153000004</v>
      </c>
      <c r="W100" s="10">
        <v>22664.899300000001</v>
      </c>
      <c r="X100" s="6">
        <v>14.951699</v>
      </c>
      <c r="Y100" s="10">
        <v>27304.358182</v>
      </c>
      <c r="Z100" s="6">
        <v>12.411160000000001</v>
      </c>
      <c r="AA100" s="10">
        <v>4639.4588819999999</v>
      </c>
      <c r="AB100" s="6">
        <v>5.1143904266</v>
      </c>
    </row>
    <row r="101" spans="19:28" x14ac:dyDescent="0.2">
      <c r="S101" s="7">
        <v>43558</v>
      </c>
      <c r="T101" s="5">
        <v>6</v>
      </c>
      <c r="U101" s="8">
        <v>327715.53999999998</v>
      </c>
      <c r="V101" s="10">
        <v>90744.603900999995</v>
      </c>
      <c r="W101" s="10">
        <v>22664.899300000001</v>
      </c>
      <c r="X101" s="6">
        <v>14.459166</v>
      </c>
      <c r="Y101" s="10">
        <v>27305.993839999999</v>
      </c>
      <c r="Z101" s="6">
        <v>12.001597</v>
      </c>
      <c r="AA101" s="10">
        <v>4641.0945400000001</v>
      </c>
      <c r="AB101" s="6">
        <v>5.1144578743000002</v>
      </c>
    </row>
    <row r="102" spans="19:28" x14ac:dyDescent="0.2">
      <c r="S102" s="7">
        <v>43559</v>
      </c>
      <c r="T102" s="5">
        <v>6</v>
      </c>
      <c r="U102" s="8">
        <v>331065.55</v>
      </c>
      <c r="V102" s="10">
        <v>90750.643698999993</v>
      </c>
      <c r="W102" s="10">
        <v>22664.899300000001</v>
      </c>
      <c r="X102" s="6">
        <v>14.606972000000001</v>
      </c>
      <c r="Y102" s="10">
        <v>27313.132287</v>
      </c>
      <c r="Z102" s="6">
        <v>12.121112999999999</v>
      </c>
      <c r="AA102" s="10">
        <v>4648.2329870000003</v>
      </c>
      <c r="AB102" s="6">
        <v>5.1219834899999999</v>
      </c>
    </row>
    <row r="103" spans="19:28" x14ac:dyDescent="0.2">
      <c r="S103" s="7">
        <v>43560</v>
      </c>
      <c r="T103" s="5">
        <v>6</v>
      </c>
      <c r="U103" s="8">
        <v>329742.28000000003</v>
      </c>
      <c r="V103" s="10">
        <v>90744.792447999993</v>
      </c>
      <c r="W103" s="10">
        <v>22664.899300000001</v>
      </c>
      <c r="X103" s="6">
        <v>14.548588000000001</v>
      </c>
      <c r="Y103" s="10">
        <v>27314.087640999998</v>
      </c>
      <c r="Z103" s="6">
        <v>12.072241999999999</v>
      </c>
      <c r="AA103" s="10">
        <v>4649.188341</v>
      </c>
      <c r="AB103" s="6">
        <v>5.1233665486</v>
      </c>
    </row>
    <row r="104" spans="19:28" x14ac:dyDescent="0.2">
      <c r="S104" s="7">
        <v>43563</v>
      </c>
      <c r="T104" s="5">
        <v>6</v>
      </c>
      <c r="U104" s="8">
        <v>333685.06</v>
      </c>
      <c r="V104" s="10">
        <v>90794.826977999997</v>
      </c>
      <c r="W104" s="10">
        <v>22944.1999</v>
      </c>
      <c r="X104" s="6">
        <v>14.543329999999999</v>
      </c>
      <c r="Y104" s="10">
        <v>27554.301201999999</v>
      </c>
      <c r="Z104" s="6">
        <v>12.11009</v>
      </c>
      <c r="AA104" s="10">
        <v>4610.101302</v>
      </c>
      <c r="AB104" s="6">
        <v>5.0774933500000001</v>
      </c>
    </row>
    <row r="105" spans="19:28" x14ac:dyDescent="0.2">
      <c r="S105" s="7">
        <v>43564</v>
      </c>
      <c r="T105" s="5">
        <v>6</v>
      </c>
      <c r="U105" s="8">
        <v>333613.58</v>
      </c>
      <c r="V105" s="10">
        <v>90745.269885999995</v>
      </c>
      <c r="W105" s="10">
        <v>22944.1999</v>
      </c>
      <c r="X105" s="6">
        <v>14.540214000000001</v>
      </c>
      <c r="Y105" s="10">
        <v>27551.700592000001</v>
      </c>
      <c r="Z105" s="6">
        <v>12.108637999999999</v>
      </c>
      <c r="AA105" s="10">
        <v>4607.5006919999996</v>
      </c>
      <c r="AB105" s="6">
        <v>5.0774003951999997</v>
      </c>
    </row>
    <row r="106" spans="19:28" x14ac:dyDescent="0.2">
      <c r="S106" s="7">
        <v>43565</v>
      </c>
      <c r="T106" s="5">
        <v>6</v>
      </c>
      <c r="U106" s="8">
        <v>333952.11</v>
      </c>
      <c r="V106" s="10">
        <v>90736.569132999997</v>
      </c>
      <c r="W106" s="10">
        <v>22944.1999</v>
      </c>
      <c r="X106" s="6">
        <v>14.554969</v>
      </c>
      <c r="Y106" s="10">
        <v>27555.461732</v>
      </c>
      <c r="Z106" s="6">
        <v>12.119270999999999</v>
      </c>
      <c r="AA106" s="10">
        <v>4611.2618320000001</v>
      </c>
      <c r="AB106" s="6">
        <v>5.0820323886000001</v>
      </c>
    </row>
    <row r="107" spans="19:28" x14ac:dyDescent="0.2">
      <c r="S107" s="7">
        <v>43566</v>
      </c>
      <c r="T107" s="5">
        <v>6</v>
      </c>
      <c r="U107" s="8">
        <v>333784.7</v>
      </c>
      <c r="V107" s="10">
        <v>90812.350883000006</v>
      </c>
      <c r="W107" s="10">
        <v>22944.1999</v>
      </c>
      <c r="X107" s="6">
        <v>14.547672</v>
      </c>
      <c r="Y107" s="10">
        <v>27558.903307</v>
      </c>
      <c r="Z107" s="6">
        <v>12.111682999999999</v>
      </c>
      <c r="AA107" s="10">
        <v>4614.703407</v>
      </c>
      <c r="AB107" s="6">
        <v>5.0815812626000003</v>
      </c>
    </row>
    <row r="108" spans="19:28" x14ac:dyDescent="0.2">
      <c r="S108" s="7">
        <v>43567</v>
      </c>
      <c r="T108" s="5">
        <v>6</v>
      </c>
      <c r="U108" s="8">
        <v>336536.49</v>
      </c>
      <c r="V108" s="10">
        <v>90731.637143</v>
      </c>
      <c r="W108" s="10">
        <v>22944.1999</v>
      </c>
      <c r="X108" s="6">
        <v>14.667605999999999</v>
      </c>
      <c r="Y108" s="10">
        <v>27550.954045999999</v>
      </c>
      <c r="Z108" s="6">
        <v>12.215058000000001</v>
      </c>
      <c r="AA108" s="10">
        <v>4606.7541460000002</v>
      </c>
      <c r="AB108" s="6">
        <v>5.0773404856999997</v>
      </c>
    </row>
    <row r="109" spans="19:28" x14ac:dyDescent="0.2">
      <c r="S109" s="7">
        <v>43570</v>
      </c>
      <c r="T109" s="5">
        <v>6</v>
      </c>
      <c r="U109" s="8">
        <v>338811.87</v>
      </c>
      <c r="V109" s="10">
        <v>90833.849554999993</v>
      </c>
      <c r="W109" s="10">
        <v>22944.1999</v>
      </c>
      <c r="X109" s="6">
        <v>14.766776</v>
      </c>
      <c r="Y109" s="10">
        <v>27555.147779999999</v>
      </c>
      <c r="Z109" s="6">
        <v>12.295774</v>
      </c>
      <c r="AA109" s="10">
        <v>4610.9478799999997</v>
      </c>
      <c r="AB109" s="6">
        <v>5.0762440462000002</v>
      </c>
    </row>
    <row r="110" spans="19:28" x14ac:dyDescent="0.2">
      <c r="S110" s="7">
        <v>43571</v>
      </c>
      <c r="T110" s="5">
        <v>6</v>
      </c>
      <c r="U110" s="8">
        <v>337360.83</v>
      </c>
      <c r="V110" s="10">
        <v>90781.216751999993</v>
      </c>
      <c r="W110" s="10">
        <v>22944.1999</v>
      </c>
      <c r="X110" s="6">
        <v>14.703533999999999</v>
      </c>
      <c r="Y110" s="10">
        <v>27560.089351999999</v>
      </c>
      <c r="Z110" s="6">
        <v>12.240919</v>
      </c>
      <c r="AA110" s="10">
        <v>4615.8894520000003</v>
      </c>
      <c r="AB110" s="6">
        <v>5.0846305181</v>
      </c>
    </row>
    <row r="111" spans="19:28" x14ac:dyDescent="0.2">
      <c r="S111" s="7">
        <v>43572</v>
      </c>
      <c r="T111" s="5">
        <v>6</v>
      </c>
      <c r="U111" s="8">
        <v>334770.81</v>
      </c>
      <c r="V111" s="10">
        <v>90744.672026999993</v>
      </c>
      <c r="W111" s="10">
        <v>22944.1999</v>
      </c>
      <c r="X111" s="6">
        <v>14.590650999999999</v>
      </c>
      <c r="Y111" s="10">
        <v>27554.772918999999</v>
      </c>
      <c r="Z111" s="6">
        <v>12.149286</v>
      </c>
      <c r="AA111" s="10">
        <v>4610.5730190000004</v>
      </c>
      <c r="AB111" s="6">
        <v>5.0808195299000003</v>
      </c>
    </row>
    <row r="112" spans="19:28" x14ac:dyDescent="0.2">
      <c r="S112" s="7">
        <v>43573</v>
      </c>
      <c r="T112" s="5">
        <v>6</v>
      </c>
      <c r="U112" s="8">
        <v>328436.78999999998</v>
      </c>
      <c r="V112" s="10">
        <v>90682.143960000001</v>
      </c>
      <c r="W112" s="10">
        <v>22944.1999</v>
      </c>
      <c r="X112" s="6">
        <v>14.314589</v>
      </c>
      <c r="Y112" s="10">
        <v>27545.665094</v>
      </c>
      <c r="Z112" s="6">
        <v>11.923356999999999</v>
      </c>
      <c r="AA112" s="10">
        <v>4601.4651940000003</v>
      </c>
      <c r="AB112" s="6">
        <v>5.0742792269999999</v>
      </c>
    </row>
    <row r="113" spans="19:28" x14ac:dyDescent="0.2">
      <c r="S113" s="7">
        <v>43574</v>
      </c>
      <c r="T113" s="5">
        <v>6</v>
      </c>
      <c r="U113" s="8">
        <v>328436.78999999998</v>
      </c>
      <c r="V113" s="10">
        <v>90682.143960000001</v>
      </c>
      <c r="W113" s="10">
        <v>22944.1999</v>
      </c>
      <c r="X113" s="6">
        <v>14.314589</v>
      </c>
      <c r="Y113" s="10">
        <v>27545.665094</v>
      </c>
      <c r="Z113" s="6">
        <v>11.923356999999999</v>
      </c>
      <c r="AA113" s="10">
        <v>4601.4651940000003</v>
      </c>
      <c r="AB113" s="6">
        <v>5.0742792269999999</v>
      </c>
    </row>
    <row r="114" spans="19:28" x14ac:dyDescent="0.2">
      <c r="S114" s="7">
        <v>43577</v>
      </c>
      <c r="T114" s="5">
        <v>6</v>
      </c>
      <c r="U114" s="8">
        <v>332845.73</v>
      </c>
      <c r="V114" s="10">
        <v>90678.948084000003</v>
      </c>
      <c r="W114" s="10">
        <v>23145.952499999999</v>
      </c>
      <c r="X114" s="6">
        <v>14.3803</v>
      </c>
      <c r="Y114" s="10">
        <v>27562.613589000001</v>
      </c>
      <c r="Z114" s="6">
        <v>12.075986</v>
      </c>
      <c r="AA114" s="10">
        <v>4416.6610890000002</v>
      </c>
      <c r="AB114" s="6">
        <v>4.8706576143999998</v>
      </c>
    </row>
    <row r="115" spans="19:28" x14ac:dyDescent="0.2">
      <c r="S115" s="7">
        <v>43578</v>
      </c>
      <c r="T115" s="5">
        <v>6</v>
      </c>
      <c r="U115" s="8">
        <v>334491.69</v>
      </c>
      <c r="V115" s="10">
        <v>90724.600978999995</v>
      </c>
      <c r="W115" s="10">
        <v>23145.952499999999</v>
      </c>
      <c r="X115" s="6">
        <v>14.451411999999999</v>
      </c>
      <c r="Y115" s="10">
        <v>27567.458439000002</v>
      </c>
      <c r="Z115" s="6">
        <v>12.133570000000001</v>
      </c>
      <c r="AA115" s="10">
        <v>4421.5059389999997</v>
      </c>
      <c r="AB115" s="6">
        <v>4.8735468568</v>
      </c>
    </row>
    <row r="116" spans="19:28" x14ac:dyDescent="0.2">
      <c r="S116" s="7">
        <v>43579</v>
      </c>
      <c r="T116" s="5">
        <v>6</v>
      </c>
      <c r="U116" s="8">
        <v>332438.49</v>
      </c>
      <c r="V116" s="10">
        <v>90675.414214999997</v>
      </c>
      <c r="W116" s="10">
        <v>23145.952499999999</v>
      </c>
      <c r="X116" s="6">
        <v>14.362705</v>
      </c>
      <c r="Y116" s="10">
        <v>27565.062763000002</v>
      </c>
      <c r="Z116" s="6">
        <v>12.060138999999999</v>
      </c>
      <c r="AA116" s="10">
        <v>4419.1102629999996</v>
      </c>
      <c r="AB116" s="6">
        <v>4.8735484709000003</v>
      </c>
    </row>
    <row r="117" spans="19:28" x14ac:dyDescent="0.2">
      <c r="S117" s="7">
        <v>43580</v>
      </c>
      <c r="T117" s="5">
        <v>6</v>
      </c>
      <c r="U117" s="8">
        <v>322048.25</v>
      </c>
      <c r="V117" s="10">
        <v>90819.973318000004</v>
      </c>
      <c r="W117" s="10">
        <v>23145.952499999999</v>
      </c>
      <c r="X117" s="6">
        <v>13.913804000000001</v>
      </c>
      <c r="Y117" s="10">
        <v>27566.184894000002</v>
      </c>
      <c r="Z117" s="6">
        <v>11.682727999999999</v>
      </c>
      <c r="AA117" s="10">
        <v>4420.2323939999997</v>
      </c>
      <c r="AB117" s="6">
        <v>4.8670267485999998</v>
      </c>
    </row>
    <row r="118" spans="19:28" x14ac:dyDescent="0.2">
      <c r="S118" s="7">
        <v>43581</v>
      </c>
      <c r="T118" s="5">
        <v>6</v>
      </c>
      <c r="U118" s="8">
        <v>327929.65999999997</v>
      </c>
      <c r="V118" s="10">
        <v>90753.679525</v>
      </c>
      <c r="W118" s="10">
        <v>23145.952499999999</v>
      </c>
      <c r="X118" s="6">
        <v>14.167904999999999</v>
      </c>
      <c r="Y118" s="10">
        <v>27562.256085000001</v>
      </c>
      <c r="Z118" s="6">
        <v>11.897779999999999</v>
      </c>
      <c r="AA118" s="10">
        <v>4416.3035849999997</v>
      </c>
      <c r="AB118" s="6">
        <v>4.8662529255000004</v>
      </c>
    </row>
    <row r="119" spans="19:28" x14ac:dyDescent="0.2">
      <c r="S119" s="7">
        <v>43584</v>
      </c>
      <c r="T119" s="5">
        <v>6</v>
      </c>
      <c r="U119" s="8">
        <v>322486.64</v>
      </c>
      <c r="V119" s="10">
        <v>90197.931567000007</v>
      </c>
      <c r="W119" s="10">
        <v>22698.453399999999</v>
      </c>
      <c r="X119" s="6">
        <v>14.207428</v>
      </c>
      <c r="Y119" s="10">
        <v>26878.641500999998</v>
      </c>
      <c r="Z119" s="6">
        <v>11.997877000000001</v>
      </c>
      <c r="AA119" s="10">
        <v>4180.1881009999997</v>
      </c>
      <c r="AB119" s="6">
        <v>4.6344611553000004</v>
      </c>
    </row>
    <row r="120" spans="19:28" x14ac:dyDescent="0.2">
      <c r="S120" s="7">
        <v>43585</v>
      </c>
      <c r="T120" s="5">
        <v>6</v>
      </c>
      <c r="U120" s="8">
        <v>327390.15999999997</v>
      </c>
      <c r="V120" s="10">
        <v>90253.685654999994</v>
      </c>
      <c r="W120" s="10">
        <v>22698.453399999999</v>
      </c>
      <c r="X120" s="6">
        <v>14.423457000000001</v>
      </c>
      <c r="Y120" s="10">
        <v>26880.894338999999</v>
      </c>
      <c r="Z120" s="6">
        <v>12.179288</v>
      </c>
      <c r="AA120" s="10">
        <v>4182.4409390000001</v>
      </c>
      <c r="AB120" s="6">
        <v>4.6340943407999999</v>
      </c>
    </row>
    <row r="121" spans="19:28" x14ac:dyDescent="0.2">
      <c r="S121" s="7">
        <v>43586</v>
      </c>
      <c r="T121" s="5">
        <v>6</v>
      </c>
      <c r="U121" s="8">
        <v>321608.2</v>
      </c>
      <c r="V121" s="10">
        <v>90325.138045</v>
      </c>
      <c r="W121" s="10">
        <v>22698.453399999999</v>
      </c>
      <c r="X121" s="6">
        <v>14.168727000000001</v>
      </c>
      <c r="Y121" s="10">
        <v>26885.935117000001</v>
      </c>
      <c r="Z121" s="6">
        <v>11.96195</v>
      </c>
      <c r="AA121" s="10">
        <v>4187.4817169999997</v>
      </c>
      <c r="AB121" s="6">
        <v>4.6360092079999999</v>
      </c>
    </row>
    <row r="122" spans="19:28" x14ac:dyDescent="0.2">
      <c r="S122" s="7">
        <v>43587</v>
      </c>
      <c r="T122" s="5">
        <v>6</v>
      </c>
      <c r="U122" s="8">
        <v>318759.19</v>
      </c>
      <c r="V122" s="10">
        <v>90079.158658999993</v>
      </c>
      <c r="W122" s="10">
        <v>22698.453399999999</v>
      </c>
      <c r="X122" s="6">
        <v>14.043212</v>
      </c>
      <c r="Y122" s="10">
        <v>26882.500513999999</v>
      </c>
      <c r="Z122" s="6">
        <v>11.857498</v>
      </c>
      <c r="AA122" s="10">
        <v>4184.047114</v>
      </c>
      <c r="AB122" s="6">
        <v>4.6448558980000003</v>
      </c>
    </row>
    <row r="123" spans="19:28" x14ac:dyDescent="0.2">
      <c r="S123" s="7">
        <v>43588</v>
      </c>
      <c r="T123" s="5">
        <v>6</v>
      </c>
      <c r="U123" s="8">
        <v>322566.01</v>
      </c>
      <c r="V123" s="10">
        <v>90072.673418000006</v>
      </c>
      <c r="W123" s="10">
        <v>22698.453399999999</v>
      </c>
      <c r="X123" s="6">
        <v>14.210925</v>
      </c>
      <c r="Y123" s="10">
        <v>26876.980935</v>
      </c>
      <c r="Z123" s="6">
        <v>12.001571999999999</v>
      </c>
      <c r="AA123" s="10">
        <v>4178.5275350000002</v>
      </c>
      <c r="AB123" s="6">
        <v>4.6390624110000003</v>
      </c>
    </row>
    <row r="124" spans="19:28" x14ac:dyDescent="0.2">
      <c r="S124" s="7">
        <v>43591</v>
      </c>
      <c r="T124" s="5">
        <v>6</v>
      </c>
      <c r="U124" s="8">
        <v>320800.67</v>
      </c>
      <c r="V124" s="10">
        <v>90223.046810999993</v>
      </c>
      <c r="W124" s="10">
        <v>22698.453399999999</v>
      </c>
      <c r="X124" s="6">
        <v>14.133151</v>
      </c>
      <c r="Y124" s="10">
        <v>26872.360021</v>
      </c>
      <c r="Z124" s="6">
        <v>11.937942</v>
      </c>
      <c r="AA124" s="10">
        <v>4173.9066210000001</v>
      </c>
      <c r="AB124" s="6">
        <v>4.6262089001</v>
      </c>
    </row>
    <row r="125" spans="19:28" x14ac:dyDescent="0.2">
      <c r="S125" s="7">
        <v>43592</v>
      </c>
      <c r="T125" s="5">
        <v>6</v>
      </c>
      <c r="U125" s="8">
        <v>317546.17</v>
      </c>
      <c r="V125" s="10">
        <v>90089.765490000005</v>
      </c>
      <c r="W125" s="10">
        <v>22698.453399999999</v>
      </c>
      <c r="X125" s="6">
        <v>13.989770999999999</v>
      </c>
      <c r="Y125" s="10">
        <v>26879.148344000001</v>
      </c>
      <c r="Z125" s="6">
        <v>11.813848</v>
      </c>
      <c r="AA125" s="10">
        <v>4180.6949439999999</v>
      </c>
      <c r="AB125" s="6">
        <v>4.6405881080000002</v>
      </c>
    </row>
    <row r="126" spans="19:28" x14ac:dyDescent="0.2">
      <c r="S126" s="7">
        <v>43593</v>
      </c>
      <c r="T126" s="5">
        <v>6</v>
      </c>
      <c r="U126" s="8">
        <v>313709.45</v>
      </c>
      <c r="V126" s="10">
        <v>90264.842762</v>
      </c>
      <c r="W126" s="10">
        <v>22698.453399999999</v>
      </c>
      <c r="X126" s="6">
        <v>13.820741</v>
      </c>
      <c r="Y126" s="10">
        <v>26876.636235999998</v>
      </c>
      <c r="Z126" s="6">
        <v>11.672199000000001</v>
      </c>
      <c r="AA126" s="10">
        <v>4178.182836</v>
      </c>
      <c r="AB126" s="6">
        <v>4.6288042032999996</v>
      </c>
    </row>
    <row r="127" spans="19:28" x14ac:dyDescent="0.2">
      <c r="S127" s="7">
        <v>43594</v>
      </c>
      <c r="T127" s="5">
        <v>6</v>
      </c>
      <c r="U127" s="8">
        <v>315949.45</v>
      </c>
      <c r="V127" s="10">
        <v>90133.632763000001</v>
      </c>
      <c r="W127" s="10">
        <v>22698.453399999999</v>
      </c>
      <c r="X127" s="6">
        <v>13.919426</v>
      </c>
      <c r="Y127" s="10">
        <v>26873.801141</v>
      </c>
      <c r="Z127" s="6">
        <v>11.756783</v>
      </c>
      <c r="AA127" s="10">
        <v>4175.3477409999996</v>
      </c>
      <c r="AB127" s="6">
        <v>4.6323970456000003</v>
      </c>
    </row>
    <row r="128" spans="19:28" x14ac:dyDescent="0.2">
      <c r="S128" s="7">
        <v>43595</v>
      </c>
      <c r="T128" s="5">
        <v>6</v>
      </c>
      <c r="U128" s="8">
        <v>316446.58</v>
      </c>
      <c r="V128" s="10">
        <v>90176.263733</v>
      </c>
      <c r="W128" s="10">
        <v>22698.453399999999</v>
      </c>
      <c r="X128" s="6">
        <v>13.941328</v>
      </c>
      <c r="Y128" s="10">
        <v>26874.128135999999</v>
      </c>
      <c r="Z128" s="6">
        <v>11.775138</v>
      </c>
      <c r="AA128" s="10">
        <v>4175.6747359999999</v>
      </c>
      <c r="AB128" s="6">
        <v>4.6305696900999997</v>
      </c>
    </row>
    <row r="129" spans="19:28" x14ac:dyDescent="0.2">
      <c r="S129" s="7">
        <v>43598</v>
      </c>
      <c r="T129" s="5">
        <v>6</v>
      </c>
      <c r="U129" s="8">
        <v>313565.8</v>
      </c>
      <c r="V129" s="10">
        <v>90124.481362999999</v>
      </c>
      <c r="W129" s="10">
        <v>21763.444599999999</v>
      </c>
      <c r="X129" s="6">
        <v>14.407912</v>
      </c>
      <c r="Y129" s="10">
        <v>26803.770055000001</v>
      </c>
      <c r="Z129" s="6">
        <v>11.698570999999999</v>
      </c>
      <c r="AA129" s="10">
        <v>5040.3254550000001</v>
      </c>
      <c r="AB129" s="6">
        <v>5.5926263081999998</v>
      </c>
    </row>
    <row r="130" spans="19:28" x14ac:dyDescent="0.2">
      <c r="S130" s="7">
        <v>43599</v>
      </c>
      <c r="T130" s="5">
        <v>6</v>
      </c>
      <c r="U130" s="8">
        <v>315040.33</v>
      </c>
      <c r="V130" s="10">
        <v>89985.920121999996</v>
      </c>
      <c r="W130" s="10">
        <v>21763.444599999999</v>
      </c>
      <c r="X130" s="6">
        <v>14.475664999999999</v>
      </c>
      <c r="Y130" s="10">
        <v>26806.287045000001</v>
      </c>
      <c r="Z130" s="6">
        <v>11.752478999999999</v>
      </c>
      <c r="AA130" s="10">
        <v>5042.8424450000002</v>
      </c>
      <c r="AB130" s="6">
        <v>5.6040349851000002</v>
      </c>
    </row>
    <row r="131" spans="19:28" x14ac:dyDescent="0.2">
      <c r="S131" s="7">
        <v>43600</v>
      </c>
      <c r="T131" s="5">
        <v>6</v>
      </c>
      <c r="U131" s="8">
        <v>318197.46999999997</v>
      </c>
      <c r="V131" s="10">
        <v>89972.541433999999</v>
      </c>
      <c r="W131" s="10">
        <v>21763.444599999999</v>
      </c>
      <c r="X131" s="6">
        <v>14.620730999999999</v>
      </c>
      <c r="Y131" s="10">
        <v>26797.684528000002</v>
      </c>
      <c r="Z131" s="6">
        <v>11.874065999999999</v>
      </c>
      <c r="AA131" s="10">
        <v>5034.239928</v>
      </c>
      <c r="AB131" s="6">
        <v>5.5953070212</v>
      </c>
    </row>
    <row r="132" spans="19:28" x14ac:dyDescent="0.2">
      <c r="S132" s="7">
        <v>43601</v>
      </c>
      <c r="T132" s="5">
        <v>6</v>
      </c>
      <c r="U132" s="8">
        <v>317805.88</v>
      </c>
      <c r="V132" s="10">
        <v>90098.057918999999</v>
      </c>
      <c r="W132" s="10">
        <v>21763.444599999999</v>
      </c>
      <c r="X132" s="6">
        <v>14.602738</v>
      </c>
      <c r="Y132" s="10">
        <v>26799.934696</v>
      </c>
      <c r="Z132" s="6">
        <v>11.858457</v>
      </c>
      <c r="AA132" s="10">
        <v>5036.4900960000004</v>
      </c>
      <c r="AB132" s="6">
        <v>5.5900096099000001</v>
      </c>
    </row>
    <row r="133" spans="19:28" x14ac:dyDescent="0.2">
      <c r="S133" s="7">
        <v>43602</v>
      </c>
      <c r="T133" s="5">
        <v>6</v>
      </c>
      <c r="U133" s="8">
        <v>320978.15999999997</v>
      </c>
      <c r="V133" s="10">
        <v>89931.489495000002</v>
      </c>
      <c r="W133" s="10">
        <v>21763.444599999999</v>
      </c>
      <c r="X133" s="6">
        <v>14.7485</v>
      </c>
      <c r="Y133" s="10">
        <v>26807.491481000001</v>
      </c>
      <c r="Z133" s="6">
        <v>11.97345</v>
      </c>
      <c r="AA133" s="10">
        <v>5044.0468810000002</v>
      </c>
      <c r="AB133" s="6">
        <v>5.6087660837</v>
      </c>
    </row>
    <row r="134" spans="19:28" x14ac:dyDescent="0.2">
      <c r="S134" s="7">
        <v>43605</v>
      </c>
      <c r="T134" s="5">
        <v>6</v>
      </c>
      <c r="U134" s="8">
        <v>320563.48</v>
      </c>
      <c r="V134" s="10">
        <v>89445.191665999999</v>
      </c>
      <c r="W134" s="10">
        <v>21630.411400000001</v>
      </c>
      <c r="X134" s="6">
        <v>14.820036</v>
      </c>
      <c r="Y134" s="10">
        <v>26875.203752000001</v>
      </c>
      <c r="Z134" s="6">
        <v>11.927853000000001</v>
      </c>
      <c r="AA134" s="10">
        <v>5244.7923520000004</v>
      </c>
      <c r="AB134" s="6">
        <v>5.8636940166000002</v>
      </c>
    </row>
    <row r="135" spans="19:28" x14ac:dyDescent="0.2">
      <c r="S135" s="7">
        <v>43606</v>
      </c>
      <c r="T135" s="5">
        <v>6</v>
      </c>
      <c r="U135" s="8">
        <v>319441.34000000003</v>
      </c>
      <c r="V135" s="10">
        <v>89420.030014999997</v>
      </c>
      <c r="W135" s="10">
        <v>21630.411400000001</v>
      </c>
      <c r="X135" s="6">
        <v>14.768158</v>
      </c>
      <c r="Y135" s="10">
        <v>26883.202587</v>
      </c>
      <c r="Z135" s="6">
        <v>11.882562999999999</v>
      </c>
      <c r="AA135" s="10">
        <v>5252.7911869999998</v>
      </c>
      <c r="AB135" s="6">
        <v>5.8742892243</v>
      </c>
    </row>
    <row r="136" spans="19:28" x14ac:dyDescent="0.2">
      <c r="S136" s="7">
        <v>43607</v>
      </c>
      <c r="T136" s="5">
        <v>6</v>
      </c>
      <c r="U136" s="8">
        <v>320464.21000000002</v>
      </c>
      <c r="V136" s="10">
        <v>89429.925564999998</v>
      </c>
      <c r="W136" s="10">
        <v>21630.411400000001</v>
      </c>
      <c r="X136" s="6">
        <v>14.815447000000001</v>
      </c>
      <c r="Y136" s="10">
        <v>26883.283780999998</v>
      </c>
      <c r="Z136" s="6">
        <v>11.920574999999999</v>
      </c>
      <c r="AA136" s="10">
        <v>5252.8723810000001</v>
      </c>
      <c r="AB136" s="6">
        <v>5.8737300161999997</v>
      </c>
    </row>
    <row r="137" spans="19:28" x14ac:dyDescent="0.2">
      <c r="S137" s="7">
        <v>43608</v>
      </c>
      <c r="T137" s="5">
        <v>6</v>
      </c>
      <c r="U137" s="8">
        <v>320818.68</v>
      </c>
      <c r="V137" s="10">
        <v>89297.184190999993</v>
      </c>
      <c r="W137" s="10">
        <v>21630.411400000001</v>
      </c>
      <c r="X137" s="6">
        <v>14.831834000000001</v>
      </c>
      <c r="Y137" s="10">
        <v>26872.988855</v>
      </c>
      <c r="Z137" s="6">
        <v>11.938333</v>
      </c>
      <c r="AA137" s="10">
        <v>5242.5774549999996</v>
      </c>
      <c r="AB137" s="6">
        <v>5.8709325523000002</v>
      </c>
    </row>
    <row r="138" spans="19:28" x14ac:dyDescent="0.2">
      <c r="S138" s="7">
        <v>43609</v>
      </c>
      <c r="T138" s="5">
        <v>6</v>
      </c>
      <c r="U138" s="8">
        <v>318434.28000000003</v>
      </c>
      <c r="V138" s="10">
        <v>89518.440078</v>
      </c>
      <c r="W138" s="10">
        <v>21630.411400000001</v>
      </c>
      <c r="X138" s="6">
        <v>14.721601</v>
      </c>
      <c r="Y138" s="10">
        <v>26880.566268999999</v>
      </c>
      <c r="Z138" s="6">
        <v>11.846264</v>
      </c>
      <c r="AA138" s="10">
        <v>5250.154869</v>
      </c>
      <c r="AB138" s="6">
        <v>5.8648864573999999</v>
      </c>
    </row>
    <row r="139" spans="19:28" x14ac:dyDescent="0.2">
      <c r="S139" s="7">
        <v>43612</v>
      </c>
      <c r="T139" s="5">
        <v>6</v>
      </c>
      <c r="U139" s="8">
        <v>320430.32</v>
      </c>
      <c r="V139" s="10">
        <v>89021.890383000005</v>
      </c>
      <c r="W139" s="10">
        <v>21655.067999999999</v>
      </c>
      <c r="X139" s="6">
        <v>14.797013</v>
      </c>
      <c r="Y139" s="10">
        <v>26949.111690999998</v>
      </c>
      <c r="Z139" s="6">
        <v>11.8902</v>
      </c>
      <c r="AA139" s="10">
        <v>5294.0436909999999</v>
      </c>
      <c r="AB139" s="6">
        <v>5.9469010021999997</v>
      </c>
    </row>
    <row r="140" spans="19:28" x14ac:dyDescent="0.2">
      <c r="S140" s="7">
        <v>43613</v>
      </c>
      <c r="T140" s="5">
        <v>6</v>
      </c>
      <c r="U140" s="8">
        <v>307234.77</v>
      </c>
      <c r="V140" s="10">
        <v>89021.534616000004</v>
      </c>
      <c r="W140" s="10">
        <v>21655.067999999999</v>
      </c>
      <c r="X140" s="6">
        <v>14.187661</v>
      </c>
      <c r="Y140" s="10">
        <v>26952.057003999998</v>
      </c>
      <c r="Z140" s="6">
        <v>11.399307</v>
      </c>
      <c r="AA140" s="10">
        <v>5296.989004</v>
      </c>
      <c r="AB140" s="6">
        <v>5.9502333079999996</v>
      </c>
    </row>
    <row r="141" spans="19:28" x14ac:dyDescent="0.2">
      <c r="S141" s="7">
        <v>43614</v>
      </c>
      <c r="T141" s="5">
        <v>6</v>
      </c>
      <c r="U141" s="8">
        <v>305966.26</v>
      </c>
      <c r="V141" s="10">
        <v>89240.154265999998</v>
      </c>
      <c r="W141" s="10">
        <v>21655.067999999999</v>
      </c>
      <c r="X141" s="6">
        <v>14.129083</v>
      </c>
      <c r="Y141" s="10">
        <v>26949.327431999998</v>
      </c>
      <c r="Z141" s="6">
        <v>11.353391</v>
      </c>
      <c r="AA141" s="10">
        <v>5294.2594319999998</v>
      </c>
      <c r="AB141" s="6">
        <v>5.9325978037000002</v>
      </c>
    </row>
    <row r="142" spans="19:28" x14ac:dyDescent="0.2">
      <c r="S142" s="7">
        <v>43615</v>
      </c>
      <c r="T142" s="5">
        <v>6</v>
      </c>
      <c r="U142" s="8">
        <v>303219.89</v>
      </c>
      <c r="V142" s="10">
        <v>89119.826583999995</v>
      </c>
      <c r="W142" s="10">
        <v>21655.067999999999</v>
      </c>
      <c r="X142" s="6">
        <v>14.00226</v>
      </c>
      <c r="Y142" s="10">
        <v>26947.901409999999</v>
      </c>
      <c r="Z142" s="6">
        <v>11.252077999999999</v>
      </c>
      <c r="AA142" s="10">
        <v>5292.8334100000002</v>
      </c>
      <c r="AB142" s="6">
        <v>5.9390077524000002</v>
      </c>
    </row>
    <row r="143" spans="19:28" x14ac:dyDescent="0.2">
      <c r="S143" s="7">
        <v>43616</v>
      </c>
      <c r="T143" s="5">
        <v>6</v>
      </c>
      <c r="U143" s="8">
        <v>294969.84999999998</v>
      </c>
      <c r="V143" s="10">
        <v>89171.119739000002</v>
      </c>
      <c r="W143" s="10">
        <v>21655.067999999999</v>
      </c>
      <c r="X143" s="6">
        <v>13.621285</v>
      </c>
      <c r="Y143" s="10">
        <v>26950.588483</v>
      </c>
      <c r="Z143" s="6">
        <v>10.944839</v>
      </c>
      <c r="AA143" s="10">
        <v>5295.5204830000002</v>
      </c>
      <c r="AB143" s="6">
        <v>5.9386048963000002</v>
      </c>
    </row>
    <row r="144" spans="19:28" x14ac:dyDescent="0.2">
      <c r="S144" s="7">
        <v>43619</v>
      </c>
      <c r="T144" s="5">
        <v>6</v>
      </c>
      <c r="U144" s="8">
        <v>300588.38</v>
      </c>
      <c r="V144" s="10">
        <v>88995.633908000003</v>
      </c>
      <c r="W144" s="10">
        <v>21655.067999999999</v>
      </c>
      <c r="X144" s="6">
        <v>13.880741</v>
      </c>
      <c r="Y144" s="10">
        <v>26949.184204000001</v>
      </c>
      <c r="Z144" s="6">
        <v>11.153895</v>
      </c>
      <c r="AA144" s="10">
        <v>5294.1162039999999</v>
      </c>
      <c r="AB144" s="6">
        <v>5.9487370009999996</v>
      </c>
    </row>
    <row r="145" spans="19:28" x14ac:dyDescent="0.2">
      <c r="S145" s="7">
        <v>43620</v>
      </c>
      <c r="T145" s="5">
        <v>6</v>
      </c>
      <c r="U145" s="8">
        <v>303116.79999999999</v>
      </c>
      <c r="V145" s="10">
        <v>89211.887887000004</v>
      </c>
      <c r="W145" s="10">
        <v>21655.067999999999</v>
      </c>
      <c r="X145" s="6">
        <v>13.997498999999999</v>
      </c>
      <c r="Y145" s="10">
        <v>26945.84245</v>
      </c>
      <c r="Z145" s="6">
        <v>11.249112</v>
      </c>
      <c r="AA145" s="10">
        <v>5290.7744499999999</v>
      </c>
      <c r="AB145" s="6">
        <v>5.9305711099999998</v>
      </c>
    </row>
    <row r="146" spans="19:28" x14ac:dyDescent="0.2">
      <c r="S146" s="7">
        <v>43621</v>
      </c>
      <c r="T146" s="5">
        <v>6</v>
      </c>
      <c r="U146" s="8">
        <v>299401.46999999997</v>
      </c>
      <c r="V146" s="10">
        <v>89082.203462000005</v>
      </c>
      <c r="W146" s="10">
        <v>21655.067999999999</v>
      </c>
      <c r="X146" s="6">
        <v>13.825931000000001</v>
      </c>
      <c r="Y146" s="10">
        <v>26960.48616</v>
      </c>
      <c r="Z146" s="6">
        <v>11.105195999999999</v>
      </c>
      <c r="AA146" s="10">
        <v>5305.4181600000002</v>
      </c>
      <c r="AB146" s="6">
        <v>5.9556431627000004</v>
      </c>
    </row>
    <row r="147" spans="19:28" x14ac:dyDescent="0.2">
      <c r="S147" s="7">
        <v>43622</v>
      </c>
      <c r="T147" s="5">
        <v>6</v>
      </c>
      <c r="U147" s="8">
        <v>303406.5</v>
      </c>
      <c r="V147" s="10">
        <v>89178.347166000007</v>
      </c>
      <c r="W147" s="10">
        <v>21655.067999999999</v>
      </c>
      <c r="X147" s="6">
        <v>14.010877000000001</v>
      </c>
      <c r="Y147" s="10">
        <v>26950.852053999999</v>
      </c>
      <c r="Z147" s="6">
        <v>11.257770000000001</v>
      </c>
      <c r="AA147" s="10">
        <v>5295.7840539999997</v>
      </c>
      <c r="AB147" s="6">
        <v>5.9384191595000004</v>
      </c>
    </row>
    <row r="148" spans="19:28" x14ac:dyDescent="0.2">
      <c r="S148" s="7">
        <v>43623</v>
      </c>
      <c r="T148" s="5">
        <v>6</v>
      </c>
      <c r="U148" s="8">
        <v>309409.03999999998</v>
      </c>
      <c r="V148" s="10">
        <v>89221.578263000003</v>
      </c>
      <c r="W148" s="10">
        <v>21655.067999999999</v>
      </c>
      <c r="X148" s="6">
        <v>14.288066000000001</v>
      </c>
      <c r="Y148" s="10">
        <v>26953.075690999998</v>
      </c>
      <c r="Z148" s="6">
        <v>11.479545</v>
      </c>
      <c r="AA148" s="10">
        <v>5298.0076909999998</v>
      </c>
      <c r="AB148" s="6">
        <v>5.9380340427</v>
      </c>
    </row>
    <row r="149" spans="19:28" x14ac:dyDescent="0.2">
      <c r="S149" s="7">
        <v>43626</v>
      </c>
      <c r="T149" s="5">
        <v>6</v>
      </c>
      <c r="U149" s="8">
        <v>302403.67</v>
      </c>
      <c r="V149" s="10">
        <v>89099.033085999996</v>
      </c>
      <c r="W149" s="10">
        <v>21294.301800000001</v>
      </c>
      <c r="X149" s="6">
        <v>14.201155</v>
      </c>
      <c r="Y149" s="10">
        <v>26377.90883</v>
      </c>
      <c r="Z149" s="6">
        <v>11.464278</v>
      </c>
      <c r="AA149" s="10">
        <v>5083.6070300000001</v>
      </c>
      <c r="AB149" s="6">
        <v>5.7055692455999996</v>
      </c>
    </row>
    <row r="150" spans="19:28" x14ac:dyDescent="0.2">
      <c r="S150" s="7">
        <v>43627</v>
      </c>
      <c r="T150" s="5">
        <v>6</v>
      </c>
      <c r="U150" s="8">
        <v>307316.07</v>
      </c>
      <c r="V150" s="10">
        <v>89308.211142999993</v>
      </c>
      <c r="W150" s="10">
        <v>21294.301800000001</v>
      </c>
      <c r="X150" s="6">
        <v>14.431844999999999</v>
      </c>
      <c r="Y150" s="10">
        <v>26375.377359999999</v>
      </c>
      <c r="Z150" s="6">
        <v>11.651627</v>
      </c>
      <c r="AA150" s="10">
        <v>5081.0755600000002</v>
      </c>
      <c r="AB150" s="6">
        <v>5.6893711055000002</v>
      </c>
    </row>
    <row r="151" spans="19:28" x14ac:dyDescent="0.2">
      <c r="S151" s="7">
        <v>43784</v>
      </c>
      <c r="T151" s="5">
        <v>6</v>
      </c>
      <c r="U151" s="8">
        <v>307573.58</v>
      </c>
      <c r="V151" s="10">
        <v>90810.802658000001</v>
      </c>
      <c r="W151" s="10">
        <v>16826.6522</v>
      </c>
      <c r="X151" s="6">
        <v>18.278953000000001</v>
      </c>
      <c r="Y151" s="10">
        <v>26548.320132000001</v>
      </c>
      <c r="Z151" s="6">
        <v>11.585425000000001</v>
      </c>
      <c r="AA151" s="10">
        <v>9721.6679320000003</v>
      </c>
      <c r="AB151" s="6">
        <v>10.705409100600001</v>
      </c>
    </row>
    <row r="152" spans="19:28" x14ac:dyDescent="0.2">
      <c r="S152" s="7">
        <v>43787</v>
      </c>
      <c r="T152" s="5">
        <v>6</v>
      </c>
      <c r="U152" s="8">
        <v>310699.19</v>
      </c>
      <c r="V152" s="10">
        <v>90749.491905999996</v>
      </c>
      <c r="W152" s="10">
        <v>17072.1855</v>
      </c>
      <c r="X152" s="6">
        <v>18.199145999999999</v>
      </c>
      <c r="Y152" s="10">
        <v>26768.439383000001</v>
      </c>
      <c r="Z152" s="6">
        <v>11.606922000000001</v>
      </c>
      <c r="AA152" s="10">
        <v>9696.2538829999994</v>
      </c>
      <c r="AB152" s="6">
        <v>10.6846371035</v>
      </c>
    </row>
    <row r="153" spans="19:28" x14ac:dyDescent="0.2">
      <c r="S153" s="7">
        <v>43788</v>
      </c>
      <c r="T153" s="5">
        <v>6</v>
      </c>
      <c r="U153" s="8">
        <v>305956.74</v>
      </c>
      <c r="V153" s="10">
        <v>90674.394690999994</v>
      </c>
      <c r="W153" s="10">
        <v>17072.1855</v>
      </c>
      <c r="X153" s="6">
        <v>17.921358000000001</v>
      </c>
      <c r="Y153" s="10">
        <v>26773.005980000002</v>
      </c>
      <c r="Z153" s="6">
        <v>11.427807</v>
      </c>
      <c r="AA153" s="10">
        <v>9700.8204800000003</v>
      </c>
      <c r="AB153" s="6">
        <v>10.698522458199999</v>
      </c>
    </row>
    <row r="154" spans="19:28" x14ac:dyDescent="0.2">
      <c r="S154" s="7">
        <v>43789</v>
      </c>
      <c r="T154" s="5">
        <v>6</v>
      </c>
      <c r="U154" s="8">
        <v>311233.05</v>
      </c>
      <c r="V154" s="10">
        <v>90867.910665000003</v>
      </c>
      <c r="W154" s="10">
        <v>17072.1855</v>
      </c>
      <c r="X154" s="6">
        <v>18.230416000000002</v>
      </c>
      <c r="Y154" s="10">
        <v>26771.679308999999</v>
      </c>
      <c r="Z154" s="6">
        <v>11.625458999999999</v>
      </c>
      <c r="AA154" s="10">
        <v>9699.4938089999996</v>
      </c>
      <c r="AB154" s="6">
        <v>10.674278453399999</v>
      </c>
    </row>
    <row r="155" spans="19:28" x14ac:dyDescent="0.2">
      <c r="S155" s="7">
        <v>43790</v>
      </c>
      <c r="T155" s="5">
        <v>6</v>
      </c>
      <c r="U155" s="8">
        <v>312144.73</v>
      </c>
      <c r="V155" s="10">
        <v>90884.784732</v>
      </c>
      <c r="W155" s="10">
        <v>17072.1855</v>
      </c>
      <c r="X155" s="6">
        <v>18.283818</v>
      </c>
      <c r="Y155" s="10">
        <v>26770.118477</v>
      </c>
      <c r="Z155" s="6">
        <v>11.660192</v>
      </c>
      <c r="AA155" s="10">
        <v>9697.9329770000004</v>
      </c>
      <c r="AB155" s="6">
        <v>10.670579245500001</v>
      </c>
    </row>
    <row r="156" spans="19:28" x14ac:dyDescent="0.2">
      <c r="S156" s="7">
        <v>43791</v>
      </c>
      <c r="T156" s="5">
        <v>6</v>
      </c>
      <c r="U156" s="8">
        <v>310304.31</v>
      </c>
      <c r="V156" s="10">
        <v>90804.396317000006</v>
      </c>
      <c r="W156" s="10">
        <v>17072.1855</v>
      </c>
      <c r="X156" s="6">
        <v>18.176016000000001</v>
      </c>
      <c r="Y156" s="10">
        <v>26770.426552000001</v>
      </c>
      <c r="Z156" s="6">
        <v>11.59131</v>
      </c>
      <c r="AA156" s="10">
        <v>9698.2410519999994</v>
      </c>
      <c r="AB156" s="6">
        <v>10.680365098299999</v>
      </c>
    </row>
    <row r="157" spans="19:28" x14ac:dyDescent="0.2">
      <c r="S157" s="7">
        <v>43794</v>
      </c>
      <c r="T157" s="5">
        <v>6</v>
      </c>
      <c r="U157" s="8">
        <v>311339.01</v>
      </c>
      <c r="V157" s="10">
        <v>90972.682788999999</v>
      </c>
      <c r="W157" s="10">
        <v>16957.3115</v>
      </c>
      <c r="X157" s="6">
        <v>18.360163</v>
      </c>
      <c r="Y157" s="10">
        <v>26566.604133000001</v>
      </c>
      <c r="Z157" s="6">
        <v>11.719187</v>
      </c>
      <c r="AA157" s="10">
        <v>9609.2926329999991</v>
      </c>
      <c r="AB157" s="6">
        <v>10.562833082099999</v>
      </c>
    </row>
    <row r="158" spans="19:28" x14ac:dyDescent="0.2">
      <c r="S158" s="7">
        <v>43795</v>
      </c>
      <c r="T158" s="5">
        <v>6</v>
      </c>
      <c r="U158" s="8">
        <v>308840.5</v>
      </c>
      <c r="V158" s="10">
        <v>90841.854558999999</v>
      </c>
      <c r="W158" s="10">
        <v>16957.3115</v>
      </c>
      <c r="X158" s="6">
        <v>18.212821999999999</v>
      </c>
      <c r="Y158" s="10">
        <v>26554.984892</v>
      </c>
      <c r="Z158" s="6">
        <v>11.630227</v>
      </c>
      <c r="AA158" s="10">
        <v>9597.6733920000006</v>
      </c>
      <c r="AB158" s="6">
        <v>10.565254791799999</v>
      </c>
    </row>
    <row r="159" spans="19:28" x14ac:dyDescent="0.2">
      <c r="S159" s="7">
        <v>43796</v>
      </c>
      <c r="T159" s="5">
        <v>6</v>
      </c>
      <c r="U159" s="8">
        <v>313942.45</v>
      </c>
      <c r="V159" s="10">
        <v>90906.262604000003</v>
      </c>
      <c r="W159" s="10">
        <v>16957.3115</v>
      </c>
      <c r="X159" s="6">
        <v>18.513691999999999</v>
      </c>
      <c r="Y159" s="10">
        <v>26566.904202000002</v>
      </c>
      <c r="Z159" s="6">
        <v>11.817050999999999</v>
      </c>
      <c r="AA159" s="10">
        <v>9609.5927019999999</v>
      </c>
      <c r="AB159" s="6">
        <v>10.5708808467</v>
      </c>
    </row>
    <row r="160" spans="19:28" x14ac:dyDescent="0.2">
      <c r="S160" s="7">
        <v>43797</v>
      </c>
      <c r="T160" s="5">
        <v>6</v>
      </c>
      <c r="U160" s="8">
        <v>313942.45</v>
      </c>
      <c r="V160" s="10">
        <v>90906.262604000003</v>
      </c>
      <c r="W160" s="10">
        <v>16957.3115</v>
      </c>
      <c r="X160" s="6">
        <v>18.513691999999999</v>
      </c>
      <c r="Y160" s="10">
        <v>26566.904202000002</v>
      </c>
      <c r="Z160" s="6">
        <v>11.817050999999999</v>
      </c>
      <c r="AA160" s="10">
        <v>9609.5927019999999</v>
      </c>
      <c r="AB160" s="6">
        <v>10.5708808467</v>
      </c>
    </row>
    <row r="161" spans="19:28" x14ac:dyDescent="0.2">
      <c r="S161" s="7">
        <v>43798</v>
      </c>
      <c r="T161" s="5">
        <v>6</v>
      </c>
      <c r="U161" s="8">
        <v>314665.57</v>
      </c>
      <c r="V161" s="10">
        <v>90874.926479999995</v>
      </c>
      <c r="W161" s="10">
        <v>16957.3115</v>
      </c>
      <c r="X161" s="6">
        <v>18.556336000000002</v>
      </c>
      <c r="Y161" s="10">
        <v>26566.173125000001</v>
      </c>
      <c r="Z161" s="6">
        <v>11.844595</v>
      </c>
      <c r="AA161" s="10">
        <v>9608.8616249999995</v>
      </c>
      <c r="AB161" s="6">
        <v>10.5737214841</v>
      </c>
    </row>
    <row r="162" spans="19:28" x14ac:dyDescent="0.2">
      <c r="S162" s="7">
        <v>43801</v>
      </c>
      <c r="T162" s="5">
        <v>6</v>
      </c>
      <c r="U162" s="8">
        <v>316645.61</v>
      </c>
      <c r="V162" s="10">
        <v>90945.222901999994</v>
      </c>
      <c r="W162" s="10">
        <v>17021.676200000002</v>
      </c>
      <c r="X162" s="6">
        <v>18.602492999999999</v>
      </c>
      <c r="Y162" s="10">
        <v>26653.776688999998</v>
      </c>
      <c r="Z162" s="6">
        <v>11.879953</v>
      </c>
      <c r="AA162" s="10">
        <v>9632.1004890000004</v>
      </c>
      <c r="AB162" s="6">
        <v>10.5911010843</v>
      </c>
    </row>
    <row r="163" spans="19:28" x14ac:dyDescent="0.2">
      <c r="S163" s="7">
        <v>43802</v>
      </c>
      <c r="T163" s="5">
        <v>6</v>
      </c>
      <c r="U163" s="8">
        <v>314023.96000000002</v>
      </c>
      <c r="V163" s="10">
        <v>90890.356377999997</v>
      </c>
      <c r="W163" s="10">
        <v>17021.676200000002</v>
      </c>
      <c r="X163" s="6">
        <v>18.448474999999998</v>
      </c>
      <c r="Y163" s="10">
        <v>26663.295663000001</v>
      </c>
      <c r="Z163" s="6">
        <v>11.777386999999999</v>
      </c>
      <c r="AA163" s="10">
        <v>9641.6194630000009</v>
      </c>
      <c r="AB163" s="6">
        <v>10.607967497500001</v>
      </c>
    </row>
    <row r="164" spans="19:28" x14ac:dyDescent="0.2">
      <c r="S164" s="7">
        <v>43803</v>
      </c>
      <c r="T164" s="5">
        <v>6</v>
      </c>
      <c r="U164" s="8">
        <v>312860.68</v>
      </c>
      <c r="V164" s="10">
        <v>90763.732216999997</v>
      </c>
      <c r="W164" s="10">
        <v>17021.676200000002</v>
      </c>
      <c r="X164" s="6">
        <v>18.380133000000001</v>
      </c>
      <c r="Y164" s="10">
        <v>26655.932029</v>
      </c>
      <c r="Z164" s="6">
        <v>11.737</v>
      </c>
      <c r="AA164" s="10">
        <v>9634.2558289999997</v>
      </c>
      <c r="AB164" s="6">
        <v>10.614653665900001</v>
      </c>
    </row>
    <row r="165" spans="19:28" x14ac:dyDescent="0.2">
      <c r="S165" s="7">
        <v>43804</v>
      </c>
      <c r="T165" s="5">
        <v>6</v>
      </c>
      <c r="U165" s="8">
        <v>313778.90000000002</v>
      </c>
      <c r="V165" s="10">
        <v>90872.214580999993</v>
      </c>
      <c r="W165" s="10">
        <v>17021.676200000002</v>
      </c>
      <c r="X165" s="6">
        <v>18.434078</v>
      </c>
      <c r="Y165" s="10">
        <v>26662.546525000002</v>
      </c>
      <c r="Z165" s="6">
        <v>11.768527000000001</v>
      </c>
      <c r="AA165" s="10">
        <v>9640.8703249999999</v>
      </c>
      <c r="AB165" s="6">
        <v>10.6092608937</v>
      </c>
    </row>
    <row r="166" spans="19:28" x14ac:dyDescent="0.2">
      <c r="S166" s="7">
        <v>43805</v>
      </c>
      <c r="T166" s="5">
        <v>6</v>
      </c>
      <c r="U166" s="8">
        <v>316425.08</v>
      </c>
      <c r="V166" s="10">
        <v>90795.977379000004</v>
      </c>
      <c r="W166" s="10">
        <v>17021.676200000002</v>
      </c>
      <c r="X166" s="6">
        <v>18.589537</v>
      </c>
      <c r="Y166" s="10">
        <v>26666.388289999999</v>
      </c>
      <c r="Z166" s="6">
        <v>11.866064</v>
      </c>
      <c r="AA166" s="10">
        <v>9644.7120900000009</v>
      </c>
      <c r="AB166" s="6">
        <v>10.6224002079</v>
      </c>
    </row>
    <row r="167" spans="19:28" x14ac:dyDescent="0.2">
      <c r="S167" s="7">
        <v>43808</v>
      </c>
      <c r="T167" s="5">
        <v>6</v>
      </c>
      <c r="U167" s="8">
        <v>315478.68</v>
      </c>
      <c r="V167" s="10">
        <v>91358.430487000005</v>
      </c>
      <c r="W167" s="10">
        <v>17006.537799999998</v>
      </c>
      <c r="X167" s="6">
        <v>18.550435</v>
      </c>
      <c r="Y167" s="10">
        <v>26495.837579999999</v>
      </c>
      <c r="Z167" s="6">
        <v>11.906726000000001</v>
      </c>
      <c r="AA167" s="10">
        <v>9489.2997799999994</v>
      </c>
      <c r="AB167" s="6">
        <v>10.386890108899999</v>
      </c>
    </row>
    <row r="168" spans="19:28" x14ac:dyDescent="0.2">
      <c r="S168" s="7">
        <v>43809</v>
      </c>
      <c r="T168" s="5">
        <v>6</v>
      </c>
      <c r="U168" s="8">
        <v>315066.65000000002</v>
      </c>
      <c r="V168" s="10">
        <v>91210.368291999999</v>
      </c>
      <c r="W168" s="10">
        <v>17006.537799999998</v>
      </c>
      <c r="X168" s="6">
        <v>18.526208</v>
      </c>
      <c r="Y168" s="10">
        <v>26500.570325000001</v>
      </c>
      <c r="Z168" s="6">
        <v>11.889052</v>
      </c>
      <c r="AA168" s="10">
        <v>9494.0325250000005</v>
      </c>
      <c r="AB168" s="6">
        <v>10.408940016800001</v>
      </c>
    </row>
    <row r="169" spans="19:28" x14ac:dyDescent="0.2">
      <c r="S169" s="7">
        <v>43810</v>
      </c>
      <c r="T169" s="5">
        <v>6</v>
      </c>
      <c r="U169" s="8">
        <v>317399.12</v>
      </c>
      <c r="V169" s="10">
        <v>91710.412398</v>
      </c>
      <c r="W169" s="10">
        <v>17006.537799999998</v>
      </c>
      <c r="X169" s="6">
        <v>18.663359</v>
      </c>
      <c r="Y169" s="10">
        <v>26496.68922</v>
      </c>
      <c r="Z169" s="6">
        <v>11.978821999999999</v>
      </c>
      <c r="AA169" s="10">
        <v>9490.1514200000001</v>
      </c>
      <c r="AB169" s="6">
        <v>10.347954143400001</v>
      </c>
    </row>
    <row r="170" spans="19:28" x14ac:dyDescent="0.2">
      <c r="S170" s="7">
        <v>43811</v>
      </c>
      <c r="T170" s="5">
        <v>6</v>
      </c>
      <c r="U170" s="8">
        <v>315216.24</v>
      </c>
      <c r="V170" s="10">
        <v>91632.809223999997</v>
      </c>
      <c r="W170" s="10">
        <v>17006.537799999998</v>
      </c>
      <c r="X170" s="6">
        <v>18.535004000000001</v>
      </c>
      <c r="Y170" s="10">
        <v>26500.298865000001</v>
      </c>
      <c r="Z170" s="6">
        <v>11.894818000000001</v>
      </c>
      <c r="AA170" s="10">
        <v>9493.7610650000006</v>
      </c>
      <c r="AB170" s="6">
        <v>10.3606570021</v>
      </c>
    </row>
    <row r="171" spans="19:28" x14ac:dyDescent="0.2">
      <c r="S171" s="7">
        <v>43812</v>
      </c>
      <c r="T171" s="5">
        <v>6</v>
      </c>
      <c r="U171" s="8">
        <v>319580.90999999997</v>
      </c>
      <c r="V171" s="10">
        <v>91476.849233999994</v>
      </c>
      <c r="W171" s="10">
        <v>17006.537799999998</v>
      </c>
      <c r="X171" s="6">
        <v>18.791650000000001</v>
      </c>
      <c r="Y171" s="10">
        <v>26498.935162999998</v>
      </c>
      <c r="Z171" s="6">
        <v>12.060142000000001</v>
      </c>
      <c r="AA171" s="10">
        <v>9492.397363</v>
      </c>
      <c r="AB171" s="6">
        <v>10.376830250199999</v>
      </c>
    </row>
    <row r="172" spans="19:28" x14ac:dyDescent="0.2">
      <c r="S172" s="7">
        <v>43815</v>
      </c>
      <c r="T172" s="5">
        <v>6</v>
      </c>
      <c r="U172" s="8">
        <v>325054.90999999997</v>
      </c>
      <c r="V172" s="10">
        <v>91362.267554000005</v>
      </c>
      <c r="W172" s="10">
        <v>16890.9964</v>
      </c>
      <c r="X172" s="6">
        <v>19.244271000000001</v>
      </c>
      <c r="Y172" s="10">
        <v>26513.093348999999</v>
      </c>
      <c r="Z172" s="6">
        <v>12.260165000000001</v>
      </c>
      <c r="AA172" s="10">
        <v>9622.0969490000007</v>
      </c>
      <c r="AB172" s="6">
        <v>10.531806189899999</v>
      </c>
    </row>
    <row r="173" spans="19:28" x14ac:dyDescent="0.2">
      <c r="S173" s="7">
        <v>43816</v>
      </c>
      <c r="T173" s="5">
        <v>6</v>
      </c>
      <c r="U173" s="8">
        <v>324480.74</v>
      </c>
      <c r="V173" s="10">
        <v>91643.733965000007</v>
      </c>
      <c r="W173" s="10">
        <v>16890.9964</v>
      </c>
      <c r="X173" s="6">
        <v>19.210277999999999</v>
      </c>
      <c r="Y173" s="10">
        <v>26526.620047</v>
      </c>
      <c r="Z173" s="6">
        <v>12.232269000000001</v>
      </c>
      <c r="AA173" s="10">
        <v>9635.6236470000003</v>
      </c>
      <c r="AB173" s="6">
        <v>10.5142198268</v>
      </c>
    </row>
    <row r="174" spans="19:28" x14ac:dyDescent="0.2">
      <c r="S174" s="7">
        <v>43817</v>
      </c>
      <c r="T174" s="5">
        <v>6</v>
      </c>
      <c r="U174" s="8">
        <v>326162.25</v>
      </c>
      <c r="V174" s="10">
        <v>91691.406080999994</v>
      </c>
      <c r="W174" s="10">
        <v>16890.9964</v>
      </c>
      <c r="X174" s="6">
        <v>19.309829000000001</v>
      </c>
      <c r="Y174" s="10">
        <v>26522.269044000001</v>
      </c>
      <c r="Z174" s="6">
        <v>12.297675</v>
      </c>
      <c r="AA174" s="10">
        <v>9631.2726440000006</v>
      </c>
      <c r="AB174" s="6">
        <v>10.5040080147</v>
      </c>
    </row>
    <row r="175" spans="19:28" x14ac:dyDescent="0.2">
      <c r="S175" s="7">
        <v>43818</v>
      </c>
      <c r="T175" s="5">
        <v>6</v>
      </c>
      <c r="U175" s="8">
        <v>324970.57</v>
      </c>
      <c r="V175" s="10">
        <v>91282.495842999997</v>
      </c>
      <c r="W175" s="10">
        <v>16890.9964</v>
      </c>
      <c r="X175" s="6">
        <v>19.239277999999999</v>
      </c>
      <c r="Y175" s="10">
        <v>26520.601613999999</v>
      </c>
      <c r="Z175" s="6">
        <v>12.253513999999999</v>
      </c>
      <c r="AA175" s="10">
        <v>9629.6052139999993</v>
      </c>
      <c r="AB175" s="6">
        <v>10.549235233699999</v>
      </c>
    </row>
    <row r="176" spans="19:28" x14ac:dyDescent="0.2">
      <c r="S176" s="7">
        <v>43819</v>
      </c>
      <c r="T176" s="5">
        <v>6</v>
      </c>
      <c r="U176" s="8">
        <v>325029.15000000002</v>
      </c>
      <c r="V176" s="10">
        <v>91779.043124000003</v>
      </c>
      <c r="W176" s="10">
        <v>16890.9964</v>
      </c>
      <c r="X176" s="6">
        <v>19.242746</v>
      </c>
      <c r="Y176" s="10">
        <v>26520.677917000001</v>
      </c>
      <c r="Z176" s="6">
        <v>12.255687999999999</v>
      </c>
      <c r="AA176" s="10">
        <v>9629.6815170000009</v>
      </c>
      <c r="AB176" s="6">
        <v>10.492244405099999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D39" sqref="AD39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</v>
      </c>
      <c r="C2" s="8">
        <v>220748.09</v>
      </c>
      <c r="D2" s="8">
        <v>70303.568360999998</v>
      </c>
      <c r="E2" s="8">
        <v>15275.7127</v>
      </c>
      <c r="F2" s="8">
        <v>12475.634577000001</v>
      </c>
    </row>
    <row r="3" spans="1:6" x14ac:dyDescent="0.2">
      <c r="A3" s="7">
        <v>41789</v>
      </c>
      <c r="B3" s="8">
        <v>8</v>
      </c>
      <c r="C3" s="8">
        <v>230859.84</v>
      </c>
      <c r="D3" s="8">
        <v>71894.798597999994</v>
      </c>
      <c r="E3" s="8">
        <v>14823.4653</v>
      </c>
      <c r="F3" s="8">
        <v>12565.867598999999</v>
      </c>
    </row>
    <row r="4" spans="1:6" x14ac:dyDescent="0.2">
      <c r="A4" s="7">
        <v>41820</v>
      </c>
      <c r="B4" s="8">
        <v>8</v>
      </c>
      <c r="C4" s="8">
        <v>237418.99</v>
      </c>
      <c r="D4" s="8">
        <v>73713.516965000003</v>
      </c>
      <c r="E4" s="8">
        <v>14688.0435</v>
      </c>
      <c r="F4" s="8">
        <v>12323.420515</v>
      </c>
    </row>
    <row r="5" spans="1:6" x14ac:dyDescent="0.2">
      <c r="A5" s="7">
        <v>41851</v>
      </c>
      <c r="B5" s="8">
        <v>8</v>
      </c>
      <c r="C5" s="8">
        <v>227746.38</v>
      </c>
      <c r="D5" s="8">
        <v>73687.228447000001</v>
      </c>
      <c r="E5" s="8">
        <v>14849.280699999999</v>
      </c>
      <c r="F5" s="8">
        <v>12561.237727</v>
      </c>
    </row>
    <row r="6" spans="1:6" x14ac:dyDescent="0.2">
      <c r="A6" s="7">
        <v>41880</v>
      </c>
      <c r="B6" s="8">
        <v>8</v>
      </c>
      <c r="C6" s="8">
        <v>236850.17</v>
      </c>
      <c r="D6" s="8">
        <v>77002.506578999994</v>
      </c>
      <c r="E6" s="8">
        <v>10460.6147</v>
      </c>
      <c r="F6" s="8">
        <v>12584.872348999999</v>
      </c>
    </row>
    <row r="7" spans="1:6" x14ac:dyDescent="0.2">
      <c r="A7" s="7">
        <v>41912</v>
      </c>
      <c r="B7" s="8">
        <v>8</v>
      </c>
      <c r="C7" s="8">
        <v>232932.23</v>
      </c>
      <c r="D7" s="8">
        <v>75345.533855000001</v>
      </c>
      <c r="E7" s="8">
        <v>10203.7207</v>
      </c>
      <c r="F7" s="8">
        <v>12563.20973</v>
      </c>
    </row>
    <row r="8" spans="1:6" x14ac:dyDescent="0.2">
      <c r="A8" s="7">
        <v>41943</v>
      </c>
      <c r="B8" s="8">
        <v>8</v>
      </c>
      <c r="C8" s="8">
        <v>232542.83</v>
      </c>
      <c r="D8" s="8">
        <v>75182.206789999997</v>
      </c>
      <c r="E8" s="8">
        <v>10130.495500000001</v>
      </c>
      <c r="F8" s="8">
        <v>12150.788516000001</v>
      </c>
    </row>
    <row r="9" spans="1:6" x14ac:dyDescent="0.2">
      <c r="A9" s="7">
        <v>41971</v>
      </c>
      <c r="B9" s="8">
        <v>8</v>
      </c>
      <c r="C9" s="8">
        <v>245419.85</v>
      </c>
      <c r="D9" s="8">
        <v>75994.556783000007</v>
      </c>
      <c r="E9" s="8">
        <v>10163.1194</v>
      </c>
      <c r="F9" s="8">
        <v>11857.687489</v>
      </c>
    </row>
    <row r="10" spans="1:6" x14ac:dyDescent="0.2">
      <c r="A10" s="7">
        <v>42004</v>
      </c>
      <c r="B10" s="8">
        <v>9</v>
      </c>
      <c r="C10" s="8">
        <v>330917.36</v>
      </c>
      <c r="D10" s="8">
        <v>88628.180231000006</v>
      </c>
      <c r="E10" s="8">
        <v>14791.730600000001</v>
      </c>
      <c r="F10" s="8">
        <v>16995.256560000002</v>
      </c>
    </row>
    <row r="11" spans="1:6" x14ac:dyDescent="0.2">
      <c r="A11" s="7">
        <v>42034</v>
      </c>
      <c r="B11" s="8">
        <v>9</v>
      </c>
      <c r="C11" s="8">
        <v>355406.33</v>
      </c>
      <c r="D11" s="8">
        <v>88478.572281000001</v>
      </c>
      <c r="E11" s="8">
        <v>14958.1998</v>
      </c>
      <c r="F11" s="8">
        <v>17083.529191000001</v>
      </c>
    </row>
    <row r="12" spans="1:6" x14ac:dyDescent="0.2">
      <c r="A12" s="7">
        <v>42062</v>
      </c>
      <c r="B12" s="8">
        <v>9</v>
      </c>
      <c r="C12" s="8">
        <v>359300.96</v>
      </c>
      <c r="D12" s="8">
        <v>86925.966042</v>
      </c>
      <c r="E12" s="8">
        <v>14259.5517</v>
      </c>
      <c r="F12" s="8">
        <v>16505.127874000002</v>
      </c>
    </row>
    <row r="13" spans="1:6" x14ac:dyDescent="0.2">
      <c r="A13" s="7">
        <v>42094</v>
      </c>
      <c r="B13" s="8">
        <v>9</v>
      </c>
      <c r="C13" s="8">
        <v>340779.73</v>
      </c>
      <c r="D13" s="8">
        <v>84897.248823000002</v>
      </c>
      <c r="E13" s="8">
        <v>13761.2312</v>
      </c>
      <c r="F13" s="8">
        <v>16635.128349999999</v>
      </c>
    </row>
    <row r="14" spans="1:6" x14ac:dyDescent="0.2">
      <c r="A14" s="7">
        <v>42124</v>
      </c>
      <c r="B14" s="8">
        <v>9</v>
      </c>
      <c r="C14" s="8">
        <v>345767.57</v>
      </c>
      <c r="D14" s="8">
        <v>85348.955723000006</v>
      </c>
      <c r="E14" s="8">
        <v>13872.891</v>
      </c>
      <c r="F14" s="8">
        <v>16419.651006</v>
      </c>
    </row>
    <row r="15" spans="1:6" x14ac:dyDescent="0.2">
      <c r="A15" s="7">
        <v>42153</v>
      </c>
      <c r="B15" s="8">
        <v>9</v>
      </c>
      <c r="C15" s="8">
        <v>340856.71</v>
      </c>
      <c r="D15" s="8">
        <v>86327.457827999999</v>
      </c>
      <c r="E15" s="8">
        <v>14064.4781</v>
      </c>
      <c r="F15" s="8">
        <v>16684.823830000001</v>
      </c>
    </row>
    <row r="16" spans="1:6" x14ac:dyDescent="0.2">
      <c r="A16" s="7">
        <v>42185</v>
      </c>
      <c r="B16" s="8">
        <v>9</v>
      </c>
      <c r="C16" s="8">
        <v>343732.75</v>
      </c>
      <c r="D16" s="8">
        <v>85631.598228999996</v>
      </c>
      <c r="E16" s="8">
        <v>13809.709000000001</v>
      </c>
      <c r="F16" s="8">
        <v>16622.467063</v>
      </c>
    </row>
    <row r="17" spans="1:28" x14ac:dyDescent="0.2">
      <c r="A17" s="7">
        <v>42216</v>
      </c>
      <c r="B17" s="8">
        <v>9</v>
      </c>
      <c r="C17" s="8">
        <v>336604.15</v>
      </c>
      <c r="D17" s="8">
        <v>84062.474824000004</v>
      </c>
      <c r="E17" s="8">
        <v>13688.185600000001</v>
      </c>
      <c r="F17" s="8">
        <v>16541.452813</v>
      </c>
    </row>
    <row r="18" spans="1:28" x14ac:dyDescent="0.2">
      <c r="A18" s="7">
        <v>42247</v>
      </c>
      <c r="B18" s="8">
        <v>10</v>
      </c>
      <c r="C18" s="8">
        <v>334853.17</v>
      </c>
      <c r="D18" s="8">
        <v>87638.708526999995</v>
      </c>
      <c r="E18" s="8">
        <v>14432.703299999999</v>
      </c>
      <c r="F18" s="8">
        <v>17099.582074999998</v>
      </c>
    </row>
    <row r="19" spans="1:28" x14ac:dyDescent="0.2">
      <c r="A19" s="7">
        <v>42277</v>
      </c>
      <c r="B19" s="8">
        <v>9</v>
      </c>
      <c r="C19" s="8">
        <v>301938.17</v>
      </c>
      <c r="D19" s="8">
        <v>79680.484477000005</v>
      </c>
      <c r="E19" s="8">
        <v>13284.456899999999</v>
      </c>
      <c r="F19" s="8">
        <v>15521.775615</v>
      </c>
    </row>
    <row r="20" spans="1:28" x14ac:dyDescent="0.2">
      <c r="A20" s="7">
        <v>42307</v>
      </c>
      <c r="B20" s="8">
        <v>9</v>
      </c>
      <c r="C20" s="8">
        <v>328197.2</v>
      </c>
      <c r="D20" s="8">
        <v>81117.771028999996</v>
      </c>
      <c r="E20" s="8">
        <v>13474.824699999999</v>
      </c>
      <c r="F20" s="8">
        <v>15383.971591</v>
      </c>
    </row>
    <row r="21" spans="1:28" x14ac:dyDescent="0.2">
      <c r="A21" s="7">
        <v>42338</v>
      </c>
      <c r="B21" s="8">
        <v>9</v>
      </c>
      <c r="C21" s="8">
        <v>342096.79</v>
      </c>
      <c r="D21" s="8">
        <v>81277.533473000003</v>
      </c>
      <c r="E21" s="8">
        <v>12628.5319</v>
      </c>
      <c r="F21" s="8">
        <v>14944.809327999999</v>
      </c>
    </row>
    <row r="22" spans="1:28" x14ac:dyDescent="0.2">
      <c r="A22" s="7">
        <v>42369</v>
      </c>
      <c r="B22" s="8">
        <v>9</v>
      </c>
      <c r="C22" s="8">
        <v>326798.02</v>
      </c>
      <c r="D22" s="8">
        <v>80060.664608000006</v>
      </c>
      <c r="E22" s="8">
        <v>12202.7153</v>
      </c>
      <c r="F22" s="8">
        <v>14708.489033</v>
      </c>
    </row>
    <row r="23" spans="1:28" x14ac:dyDescent="0.2">
      <c r="A23" s="7">
        <v>42398</v>
      </c>
      <c r="B23" s="8">
        <v>9</v>
      </c>
      <c r="C23" s="8">
        <v>332936.21999999997</v>
      </c>
      <c r="D23" s="8">
        <v>78591.758432000002</v>
      </c>
      <c r="E23" s="8">
        <v>12238.5057</v>
      </c>
      <c r="F23" s="8">
        <v>14451.739216</v>
      </c>
    </row>
    <row r="24" spans="1:28" x14ac:dyDescent="0.2">
      <c r="A24" s="7">
        <v>42429</v>
      </c>
      <c r="B24" s="8">
        <v>9</v>
      </c>
      <c r="C24" s="8">
        <v>305281.76</v>
      </c>
      <c r="D24" s="8">
        <v>80921.589665000007</v>
      </c>
      <c r="E24" s="8">
        <v>12233.915300000001</v>
      </c>
      <c r="F24" s="8">
        <v>14568.641264</v>
      </c>
    </row>
    <row r="25" spans="1:28" x14ac:dyDescent="0.2">
      <c r="A25" s="7">
        <v>42460</v>
      </c>
      <c r="B25" s="8">
        <v>9</v>
      </c>
      <c r="C25" s="8">
        <v>343043.86</v>
      </c>
      <c r="D25" s="8">
        <v>82483.983724000005</v>
      </c>
      <c r="E25" s="8">
        <v>12322.913</v>
      </c>
      <c r="F25" s="8">
        <v>14723.235353</v>
      </c>
    </row>
    <row r="26" spans="1:28" x14ac:dyDescent="0.2">
      <c r="A26" s="7">
        <v>42489</v>
      </c>
      <c r="B26" s="8">
        <v>9</v>
      </c>
      <c r="C26" s="8">
        <v>349298.41</v>
      </c>
      <c r="D26" s="8">
        <v>82920.698982999995</v>
      </c>
      <c r="E26" s="8">
        <v>13229.1474</v>
      </c>
      <c r="F26" s="8">
        <v>15533.010779</v>
      </c>
    </row>
    <row r="27" spans="1:28" x14ac:dyDescent="0.2">
      <c r="A27" s="7">
        <v>42521</v>
      </c>
      <c r="B27" s="8">
        <v>9</v>
      </c>
      <c r="C27" s="8">
        <v>346150.2</v>
      </c>
      <c r="D27" s="8">
        <v>81992.343672000003</v>
      </c>
      <c r="E27" s="8">
        <v>10695.0072</v>
      </c>
      <c r="F27" s="8">
        <v>15197.030075999999</v>
      </c>
    </row>
    <row r="28" spans="1:28" ht="24" x14ac:dyDescent="0.2">
      <c r="A28" s="7">
        <v>42551</v>
      </c>
      <c r="B28" s="8">
        <v>9</v>
      </c>
      <c r="C28" s="8">
        <v>371230.17</v>
      </c>
      <c r="D28" s="8">
        <v>81909.068280000007</v>
      </c>
      <c r="E28" s="8">
        <v>10792.8861</v>
      </c>
      <c r="F28" s="8">
        <v>15763.886848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9</v>
      </c>
      <c r="C29" s="8">
        <v>265830.84000000003</v>
      </c>
      <c r="D29" s="8">
        <v>69053.634470000005</v>
      </c>
      <c r="E29" s="8">
        <v>7370.8822</v>
      </c>
      <c r="F29" s="8">
        <v>11058.969276</v>
      </c>
      <c r="H29" s="5" t="s">
        <v>174</v>
      </c>
      <c r="I29" s="5">
        <v>80.510000000000005</v>
      </c>
      <c r="J29" s="8">
        <v>136490</v>
      </c>
      <c r="K29" s="10">
        <v>54378.486056000002</v>
      </c>
      <c r="L29" s="10">
        <v>7990</v>
      </c>
      <c r="M29" s="6">
        <v>17.082602999999999</v>
      </c>
      <c r="N29" s="10">
        <v>7603.8997209999998</v>
      </c>
      <c r="O29" s="6">
        <v>17.95</v>
      </c>
      <c r="P29" s="10">
        <v>-386.100279</v>
      </c>
      <c r="Q29" s="6">
        <v>-0.7100239572</v>
      </c>
      <c r="S29" s="7">
        <v>43453</v>
      </c>
      <c r="T29" s="5">
        <v>9</v>
      </c>
      <c r="U29" s="8">
        <v>232092.13</v>
      </c>
      <c r="V29" s="10">
        <v>121772.96129000001</v>
      </c>
      <c r="W29" s="10">
        <v>11363.703100000001</v>
      </c>
      <c r="X29" s="6">
        <v>20.423987</v>
      </c>
      <c r="Y29" s="10">
        <v>13957.436408</v>
      </c>
      <c r="Z29" s="6">
        <v>16.628564000000001</v>
      </c>
      <c r="AA29" s="10">
        <v>2593.7333079999999</v>
      </c>
      <c r="AB29" s="6">
        <v>2.1299747334000001</v>
      </c>
    </row>
    <row r="30" spans="1:28" x14ac:dyDescent="0.2">
      <c r="A30" s="7">
        <v>42613</v>
      </c>
      <c r="B30" s="8">
        <v>9</v>
      </c>
      <c r="C30" s="8">
        <v>260922.45</v>
      </c>
      <c r="D30" s="8">
        <v>69609.940736999997</v>
      </c>
      <c r="E30" s="8">
        <v>5526.0672000000004</v>
      </c>
      <c r="F30" s="8">
        <v>10518.055743999999</v>
      </c>
      <c r="H30" s="5" t="s">
        <v>175</v>
      </c>
      <c r="I30" s="5">
        <v>95.29</v>
      </c>
      <c r="J30" s="8">
        <v>30470</v>
      </c>
      <c r="K30" s="10">
        <v>25605.042017</v>
      </c>
      <c r="L30" s="10">
        <v>943.32150000000001</v>
      </c>
      <c r="M30" s="6">
        <v>32.300758999999999</v>
      </c>
      <c r="N30" s="10">
        <v>1320.1906409999999</v>
      </c>
      <c r="O30" s="6">
        <v>23.08</v>
      </c>
      <c r="P30" s="10">
        <v>376.86914100000001</v>
      </c>
      <c r="Q30" s="6">
        <v>1.4718551956000001</v>
      </c>
      <c r="S30" s="7">
        <v>43454</v>
      </c>
      <c r="T30" s="5">
        <v>9</v>
      </c>
      <c r="U30" s="8">
        <v>231237.54</v>
      </c>
      <c r="V30" s="10">
        <v>121810.355939</v>
      </c>
      <c r="W30" s="10">
        <v>11363.703100000001</v>
      </c>
      <c r="X30" s="6">
        <v>20.348783999999998</v>
      </c>
      <c r="Y30" s="10">
        <v>13957.760458999999</v>
      </c>
      <c r="Z30" s="6">
        <v>16.566951</v>
      </c>
      <c r="AA30" s="10">
        <v>2594.0573589999999</v>
      </c>
      <c r="AB30" s="6">
        <v>2.1295868803000002</v>
      </c>
    </row>
    <row r="31" spans="1:28" x14ac:dyDescent="0.2">
      <c r="A31" s="7">
        <v>42643</v>
      </c>
      <c r="B31" s="8">
        <v>9</v>
      </c>
      <c r="C31" s="8">
        <v>272950.11</v>
      </c>
      <c r="D31" s="8">
        <v>68363.223603999999</v>
      </c>
      <c r="E31" s="8">
        <v>5430.5334999999995</v>
      </c>
      <c r="F31" s="8">
        <v>10383.13423</v>
      </c>
      <c r="H31" s="5" t="s">
        <v>176</v>
      </c>
      <c r="I31" s="5">
        <v>53.25</v>
      </c>
      <c r="J31" s="8">
        <v>11690</v>
      </c>
      <c r="K31" s="10">
        <v>10531.531532000001</v>
      </c>
      <c r="L31" s="10">
        <v>155.92310000000001</v>
      </c>
      <c r="M31" s="6">
        <v>74.972854999999996</v>
      </c>
      <c r="N31" s="10">
        <v>881.598793</v>
      </c>
      <c r="O31" s="6">
        <v>13.26</v>
      </c>
      <c r="P31" s="10">
        <v>725.67569300000002</v>
      </c>
      <c r="Q31" s="6">
        <v>6.8905048728000002</v>
      </c>
      <c r="S31" s="7">
        <v>43455</v>
      </c>
      <c r="T31" s="5">
        <v>9</v>
      </c>
      <c r="U31" s="8">
        <v>226449.64</v>
      </c>
      <c r="V31" s="10">
        <v>121499.067851</v>
      </c>
      <c r="W31" s="10">
        <v>11363.703100000001</v>
      </c>
      <c r="X31" s="6">
        <v>19.927451000000001</v>
      </c>
      <c r="Y31" s="10">
        <v>13953.289656999999</v>
      </c>
      <c r="Z31" s="6">
        <v>16.229122</v>
      </c>
      <c r="AA31" s="10">
        <v>2589.5865570000001</v>
      </c>
      <c r="AB31" s="6">
        <v>2.1313633125</v>
      </c>
    </row>
    <row r="32" spans="1:28" x14ac:dyDescent="0.2">
      <c r="A32" s="7">
        <v>42674</v>
      </c>
      <c r="B32" s="8">
        <v>9</v>
      </c>
      <c r="C32" s="8">
        <v>261955.74</v>
      </c>
      <c r="D32" s="8">
        <v>69610.615686000005</v>
      </c>
      <c r="E32" s="8">
        <v>5781.0460000000003</v>
      </c>
      <c r="F32" s="8">
        <v>11387.862435999999</v>
      </c>
      <c r="H32" s="5" t="s">
        <v>177</v>
      </c>
      <c r="I32" s="5">
        <v>65.8</v>
      </c>
      <c r="J32" s="8">
        <v>168.49</v>
      </c>
      <c r="K32" s="10">
        <v>8424.5</v>
      </c>
      <c r="L32" s="10">
        <v>1.8176000000000001</v>
      </c>
      <c r="M32" s="6">
        <v>92.699163999999996</v>
      </c>
      <c r="N32" s="10">
        <v>1.8176000000000001</v>
      </c>
      <c r="O32" s="6">
        <v>92.699163999999996</v>
      </c>
      <c r="P32" s="10">
        <v>0</v>
      </c>
      <c r="Q32" s="6">
        <v>0</v>
      </c>
      <c r="S32" s="7">
        <v>43458</v>
      </c>
      <c r="T32" s="5">
        <v>9</v>
      </c>
      <c r="U32" s="8">
        <v>224142.22</v>
      </c>
      <c r="V32" s="10">
        <v>114191.637613</v>
      </c>
      <c r="W32" s="10">
        <v>11363.703100000001</v>
      </c>
      <c r="X32" s="6">
        <v>19.724399999999999</v>
      </c>
      <c r="Y32" s="10">
        <v>13955.871053999999</v>
      </c>
      <c r="Z32" s="6">
        <v>16.060783000000001</v>
      </c>
      <c r="AA32" s="10">
        <v>2592.167954</v>
      </c>
      <c r="AB32" s="6">
        <v>2.2700155702</v>
      </c>
    </row>
    <row r="33" spans="1:28" x14ac:dyDescent="0.2">
      <c r="A33" s="7">
        <v>42704</v>
      </c>
      <c r="B33" s="8">
        <v>9</v>
      </c>
      <c r="C33" s="8">
        <v>309898.36</v>
      </c>
      <c r="D33" s="8">
        <v>82079.703517000002</v>
      </c>
      <c r="E33" s="8">
        <v>8479.9531999999999</v>
      </c>
      <c r="F33" s="8">
        <v>15450.820433999999</v>
      </c>
      <c r="H33" s="5" t="s">
        <v>178</v>
      </c>
      <c r="I33" s="5">
        <v>19.78</v>
      </c>
      <c r="J33" s="8">
        <v>3590</v>
      </c>
      <c r="K33" s="10">
        <v>2331.168831</v>
      </c>
      <c r="L33" s="10">
        <v>192.54900000000001</v>
      </c>
      <c r="M33" s="6">
        <v>18.644604999999999</v>
      </c>
      <c r="N33" s="10">
        <v>196.17486299999999</v>
      </c>
      <c r="O33" s="6">
        <v>18.3</v>
      </c>
      <c r="P33" s="10">
        <v>3.6258629999999998</v>
      </c>
      <c r="Q33" s="6">
        <v>0.15553842949999999</v>
      </c>
      <c r="S33" s="7">
        <v>43459</v>
      </c>
      <c r="T33" s="5">
        <v>9</v>
      </c>
      <c r="U33" s="8">
        <v>224142.22</v>
      </c>
      <c r="V33" s="10">
        <v>114191.637613</v>
      </c>
      <c r="W33" s="10">
        <v>11363.703100000001</v>
      </c>
      <c r="X33" s="6">
        <v>19.724399999999999</v>
      </c>
      <c r="Y33" s="10">
        <v>13955.871053999999</v>
      </c>
      <c r="Z33" s="6">
        <v>16.060783000000001</v>
      </c>
      <c r="AA33" s="10">
        <v>2592.167954</v>
      </c>
      <c r="AB33" s="6">
        <v>2.2700155702</v>
      </c>
    </row>
    <row r="34" spans="1:28" x14ac:dyDescent="0.2">
      <c r="A34" s="7">
        <v>42734</v>
      </c>
      <c r="B34" s="8">
        <v>9</v>
      </c>
      <c r="C34" s="8">
        <v>309714.59999999998</v>
      </c>
      <c r="D34" s="8">
        <v>82044.151991000006</v>
      </c>
      <c r="E34" s="8">
        <v>8432.8809999999994</v>
      </c>
      <c r="F34" s="8">
        <v>15094.201297</v>
      </c>
      <c r="H34" s="5" t="s">
        <v>179</v>
      </c>
      <c r="I34" s="5">
        <v>367.42</v>
      </c>
      <c r="J34" s="8">
        <v>4390</v>
      </c>
      <c r="K34" s="10">
        <v>1173.796791</v>
      </c>
      <c r="L34" s="10">
        <v>121.992</v>
      </c>
      <c r="M34" s="6">
        <v>35.985965999999998</v>
      </c>
      <c r="N34" s="10">
        <v>140.660045</v>
      </c>
      <c r="O34" s="6">
        <v>31.21</v>
      </c>
      <c r="P34" s="10">
        <v>18.668044999999999</v>
      </c>
      <c r="Q34" s="6">
        <v>1.5903983546</v>
      </c>
      <c r="S34" s="7">
        <v>43460</v>
      </c>
      <c r="T34" s="5">
        <v>9</v>
      </c>
      <c r="U34" s="8">
        <v>229100.55</v>
      </c>
      <c r="V34" s="10">
        <v>114311.073218</v>
      </c>
      <c r="W34" s="10">
        <v>11363.703100000001</v>
      </c>
      <c r="X34" s="6">
        <v>20.160730000000001</v>
      </c>
      <c r="Y34" s="10">
        <v>13957.822345</v>
      </c>
      <c r="Z34" s="6">
        <v>16.413775000000001</v>
      </c>
      <c r="AA34" s="10">
        <v>2594.1192449999999</v>
      </c>
      <c r="AB34" s="6">
        <v>2.2693507916</v>
      </c>
    </row>
    <row r="35" spans="1:28" x14ac:dyDescent="0.2">
      <c r="A35" s="7">
        <v>42766</v>
      </c>
      <c r="B35" s="8">
        <v>9</v>
      </c>
      <c r="C35" s="8">
        <v>314694.90999999997</v>
      </c>
      <c r="D35" s="8">
        <v>81861.496803000002</v>
      </c>
      <c r="E35" s="8">
        <v>8418.5110000000004</v>
      </c>
      <c r="F35" s="8">
        <v>14945.911929</v>
      </c>
      <c r="H35" s="5" t="s">
        <v>180</v>
      </c>
      <c r="I35" s="5">
        <v>16.45</v>
      </c>
      <c r="J35" s="8">
        <v>319.89</v>
      </c>
      <c r="K35" s="10">
        <v>198.68944099999999</v>
      </c>
      <c r="L35" s="10">
        <v>-6.6096000000000004</v>
      </c>
      <c r="M35" s="6">
        <v>-48.397784999999999</v>
      </c>
      <c r="N35" s="10">
        <v>4.8793470000000001</v>
      </c>
      <c r="O35" s="6">
        <v>65.56</v>
      </c>
      <c r="P35" s="10">
        <v>11.488947</v>
      </c>
      <c r="Q35" s="6">
        <v>5.7823642289999997</v>
      </c>
      <c r="S35" s="7">
        <v>43461</v>
      </c>
      <c r="T35" s="5">
        <v>9</v>
      </c>
      <c r="U35" s="8">
        <v>229459.04</v>
      </c>
      <c r="V35" s="10">
        <v>120580.098378</v>
      </c>
      <c r="W35" s="10">
        <v>11404.515100000001</v>
      </c>
      <c r="X35" s="6">
        <v>20.120017000000001</v>
      </c>
      <c r="Y35" s="10">
        <v>13996.39452</v>
      </c>
      <c r="Z35" s="6">
        <v>16.394152999999999</v>
      </c>
      <c r="AA35" s="10">
        <v>2591.8794200000002</v>
      </c>
      <c r="AB35" s="6">
        <v>2.1495084633000001</v>
      </c>
    </row>
    <row r="36" spans="1:28" x14ac:dyDescent="0.2">
      <c r="A36" s="7">
        <v>42794</v>
      </c>
      <c r="B36" s="8">
        <v>9</v>
      </c>
      <c r="C36" s="8">
        <v>330321.49</v>
      </c>
      <c r="D36" s="8">
        <v>86017.772265000007</v>
      </c>
      <c r="E36" s="8">
        <v>10331.6908</v>
      </c>
      <c r="F36" s="8">
        <v>15010.314802999999</v>
      </c>
      <c r="H36" s="5" t="s">
        <v>181</v>
      </c>
      <c r="I36" s="5">
        <v>4.6900000000000004</v>
      </c>
      <c r="J36" s="8">
        <v>73780</v>
      </c>
      <c r="K36" s="10"/>
      <c r="L36" s="10">
        <v>2831.4</v>
      </c>
      <c r="M36" s="6">
        <v>26.057780999999999</v>
      </c>
      <c r="N36" s="10">
        <v>3146.2686570000001</v>
      </c>
      <c r="O36" s="6">
        <v>23.45</v>
      </c>
      <c r="P36" s="10">
        <v>314.86865699999998</v>
      </c>
      <c r="S36" s="7">
        <v>43462</v>
      </c>
      <c r="T36" s="5">
        <v>9</v>
      </c>
      <c r="U36" s="8">
        <v>228298.21</v>
      </c>
      <c r="V36" s="10">
        <v>122315.689188</v>
      </c>
      <c r="W36" s="10">
        <v>11404.515100000001</v>
      </c>
      <c r="X36" s="6">
        <v>20.018229999999999</v>
      </c>
      <c r="Y36" s="10">
        <v>14000.523037000001</v>
      </c>
      <c r="Z36" s="6">
        <v>16.306405999999999</v>
      </c>
      <c r="AA36" s="10">
        <v>2596.0079369999999</v>
      </c>
      <c r="AB36" s="6">
        <v>2.1223834444</v>
      </c>
    </row>
    <row r="37" spans="1:28" x14ac:dyDescent="0.2">
      <c r="A37" s="7">
        <v>42825</v>
      </c>
      <c r="B37" s="8">
        <v>9</v>
      </c>
      <c r="C37" s="8">
        <v>337579.09</v>
      </c>
      <c r="D37" s="8">
        <v>90803.049608999994</v>
      </c>
      <c r="E37" s="8">
        <v>8518.4007999999994</v>
      </c>
      <c r="F37" s="8">
        <v>15612.157445999999</v>
      </c>
      <c r="J37" s="8"/>
      <c r="K37" s="10"/>
      <c r="L37" s="10"/>
      <c r="N37" s="10"/>
      <c r="P37" s="10"/>
      <c r="S37" s="7">
        <v>43465</v>
      </c>
      <c r="T37" s="5">
        <v>9</v>
      </c>
      <c r="U37" s="8">
        <v>228902.05</v>
      </c>
      <c r="V37" s="10">
        <v>122140.127869</v>
      </c>
      <c r="W37" s="10">
        <v>11404.515100000001</v>
      </c>
      <c r="X37" s="6">
        <v>20.071178</v>
      </c>
      <c r="Y37" s="10">
        <v>13998.214685000001</v>
      </c>
      <c r="Z37" s="6">
        <v>16.352232000000001</v>
      </c>
      <c r="AA37" s="10">
        <v>2593.6995849999998</v>
      </c>
      <c r="AB37" s="6">
        <v>2.1235441870999998</v>
      </c>
    </row>
    <row r="38" spans="1:28" x14ac:dyDescent="0.2">
      <c r="A38" s="7">
        <v>42853</v>
      </c>
      <c r="B38" s="8">
        <v>9</v>
      </c>
      <c r="C38" s="8">
        <v>345480.59</v>
      </c>
      <c r="D38" s="8">
        <v>91011.215878999996</v>
      </c>
      <c r="E38" s="8">
        <v>8558.5126999999993</v>
      </c>
      <c r="F38" s="8">
        <v>15670.401008999999</v>
      </c>
      <c r="J38" s="8"/>
      <c r="K38" s="10"/>
      <c r="L38" s="10"/>
      <c r="N38" s="10"/>
      <c r="P38" s="10"/>
      <c r="S38" s="7">
        <v>43466</v>
      </c>
      <c r="T38" s="5">
        <v>9</v>
      </c>
      <c r="U38" s="8">
        <v>228902.05</v>
      </c>
      <c r="V38" s="10">
        <v>122140.127869</v>
      </c>
      <c r="W38" s="10">
        <v>11404.515100000001</v>
      </c>
      <c r="X38" s="6">
        <v>20.071178</v>
      </c>
      <c r="Y38" s="10">
        <v>13998.214685000001</v>
      </c>
      <c r="Z38" s="6">
        <v>16.352232000000001</v>
      </c>
      <c r="AA38" s="10">
        <v>2593.6995849999998</v>
      </c>
      <c r="AB38" s="6">
        <v>2.1235441870999998</v>
      </c>
    </row>
    <row r="39" spans="1:28" x14ac:dyDescent="0.2">
      <c r="A39" s="7">
        <v>42886</v>
      </c>
      <c r="B39" s="8">
        <v>9</v>
      </c>
      <c r="C39" s="8">
        <v>349549.43</v>
      </c>
      <c r="D39" s="8">
        <v>97785.839235000007</v>
      </c>
      <c r="E39" s="8">
        <v>9286.9843000000001</v>
      </c>
      <c r="F39" s="8">
        <v>15547.009655</v>
      </c>
      <c r="J39" s="8"/>
      <c r="K39" s="10"/>
      <c r="L39" s="10"/>
      <c r="N39" s="10"/>
      <c r="P39" s="10"/>
      <c r="S39" s="7">
        <v>43467</v>
      </c>
      <c r="T39" s="5">
        <v>9</v>
      </c>
      <c r="U39" s="8">
        <v>234049.08</v>
      </c>
      <c r="V39" s="10">
        <v>120447.614275</v>
      </c>
      <c r="W39" s="10">
        <v>11404.515100000001</v>
      </c>
      <c r="X39" s="6">
        <v>20.522493000000001</v>
      </c>
      <c r="Y39" s="10">
        <v>13999.897348</v>
      </c>
      <c r="Z39" s="6">
        <v>16.717914</v>
      </c>
      <c r="AA39" s="10">
        <v>2595.3822479999999</v>
      </c>
      <c r="AB39" s="6">
        <v>2.1547809504000002</v>
      </c>
    </row>
    <row r="40" spans="1:28" x14ac:dyDescent="0.2">
      <c r="A40" s="7">
        <v>42916</v>
      </c>
      <c r="B40" s="8">
        <v>9</v>
      </c>
      <c r="C40" s="8">
        <v>335748.27</v>
      </c>
      <c r="D40" s="8">
        <v>97438.541891999994</v>
      </c>
      <c r="E40" s="8">
        <v>9185.5228000000006</v>
      </c>
      <c r="F40" s="8">
        <v>15758.776841999999</v>
      </c>
      <c r="J40" s="8"/>
      <c r="K40" s="10"/>
      <c r="L40" s="10"/>
      <c r="N40" s="10"/>
      <c r="P40" s="10"/>
      <c r="S40" s="7">
        <v>43468</v>
      </c>
      <c r="T40" s="5">
        <v>9</v>
      </c>
      <c r="U40" s="8">
        <v>236010.63</v>
      </c>
      <c r="V40" s="10">
        <v>114955.67767799999</v>
      </c>
      <c r="W40" s="10">
        <v>11404.515100000001</v>
      </c>
      <c r="X40" s="6">
        <v>20.694490999999999</v>
      </c>
      <c r="Y40" s="10">
        <v>13998.751064</v>
      </c>
      <c r="Z40" s="6">
        <v>16.859406</v>
      </c>
      <c r="AA40" s="10">
        <v>2594.235964</v>
      </c>
      <c r="AB40" s="6">
        <v>2.2567271282000001</v>
      </c>
    </row>
    <row r="41" spans="1:28" x14ac:dyDescent="0.2">
      <c r="A41" s="7">
        <v>42947</v>
      </c>
      <c r="B41" s="8">
        <v>9</v>
      </c>
      <c r="C41" s="8">
        <v>364441.93</v>
      </c>
      <c r="D41" s="8">
        <v>99030.711133999997</v>
      </c>
      <c r="E41" s="8">
        <v>9173.9501</v>
      </c>
      <c r="F41" s="8">
        <v>15910.781725999999</v>
      </c>
      <c r="J41" s="8"/>
      <c r="K41" s="10"/>
      <c r="L41" s="10"/>
      <c r="N41" s="10"/>
      <c r="P41" s="10"/>
      <c r="S41" s="7">
        <v>43469</v>
      </c>
      <c r="T41" s="5">
        <v>9</v>
      </c>
      <c r="U41" s="8">
        <v>244788.03</v>
      </c>
      <c r="V41" s="10">
        <v>114797.572867</v>
      </c>
      <c r="W41" s="10">
        <v>11404.515100000001</v>
      </c>
      <c r="X41" s="6">
        <v>21.464133</v>
      </c>
      <c r="Y41" s="10">
        <v>13996.743882000001</v>
      </c>
      <c r="Z41" s="6">
        <v>17.488927</v>
      </c>
      <c r="AA41" s="10">
        <v>2592.2287820000001</v>
      </c>
      <c r="AB41" s="6">
        <v>2.2580867499999999</v>
      </c>
    </row>
    <row r="42" spans="1:28" x14ac:dyDescent="0.2">
      <c r="A42" s="7">
        <v>42978</v>
      </c>
      <c r="B42" s="8">
        <v>9</v>
      </c>
      <c r="C42" s="8">
        <v>359712.78</v>
      </c>
      <c r="D42" s="8">
        <v>104341.53417299999</v>
      </c>
      <c r="E42" s="8">
        <v>10564.486800000001</v>
      </c>
      <c r="F42" s="8">
        <v>15691.998933000001</v>
      </c>
      <c r="J42" s="8"/>
      <c r="K42" s="10"/>
      <c r="L42" s="10"/>
      <c r="N42" s="10"/>
      <c r="P42" s="10"/>
      <c r="S42" s="7">
        <v>43472</v>
      </c>
      <c r="T42" s="5">
        <v>9</v>
      </c>
      <c r="U42" s="8">
        <v>233168.63</v>
      </c>
      <c r="V42" s="10">
        <v>114858.17660999999</v>
      </c>
      <c r="W42" s="10">
        <v>10803.356299999999</v>
      </c>
      <c r="X42" s="6">
        <v>21.582981</v>
      </c>
      <c r="Y42" s="10">
        <v>13693.267076</v>
      </c>
      <c r="Z42" s="6">
        <v>17.027977</v>
      </c>
      <c r="AA42" s="10">
        <v>2889.9107760000002</v>
      </c>
      <c r="AB42" s="6">
        <v>2.5160688263000002</v>
      </c>
    </row>
    <row r="43" spans="1:28" x14ac:dyDescent="0.2">
      <c r="A43" s="7">
        <v>43007</v>
      </c>
      <c r="B43" s="8">
        <v>9</v>
      </c>
      <c r="C43" s="8">
        <v>366131.75</v>
      </c>
      <c r="D43" s="8">
        <v>105261.23101600001</v>
      </c>
      <c r="E43" s="8">
        <v>10836.3714</v>
      </c>
      <c r="F43" s="8">
        <v>15850.988756000001</v>
      </c>
      <c r="J43" s="8"/>
      <c r="K43" s="10"/>
      <c r="L43" s="10"/>
      <c r="N43" s="10"/>
      <c r="P43" s="10"/>
      <c r="S43" s="7">
        <v>43473</v>
      </c>
      <c r="T43" s="5">
        <v>9</v>
      </c>
      <c r="U43" s="8">
        <v>235553.51</v>
      </c>
      <c r="V43" s="10">
        <v>115348.790138</v>
      </c>
      <c r="W43" s="10">
        <v>10803.356299999999</v>
      </c>
      <c r="X43" s="6">
        <v>21.803733999999999</v>
      </c>
      <c r="Y43" s="10">
        <v>13692.594934999999</v>
      </c>
      <c r="Z43" s="6">
        <v>17.202985000000002</v>
      </c>
      <c r="AA43" s="10">
        <v>2889.2386350000002</v>
      </c>
      <c r="AB43" s="6">
        <v>2.5047845166</v>
      </c>
    </row>
    <row r="44" spans="1:28" x14ac:dyDescent="0.2">
      <c r="A44" s="7">
        <v>43039</v>
      </c>
      <c r="B44" s="8">
        <v>9</v>
      </c>
      <c r="C44" s="8">
        <v>268484.38</v>
      </c>
      <c r="D44" s="8">
        <v>92884.058208000002</v>
      </c>
      <c r="E44" s="8">
        <v>8248.9356000000007</v>
      </c>
      <c r="F44" s="8">
        <v>11624.996093</v>
      </c>
      <c r="J44" s="8"/>
      <c r="K44" s="10"/>
      <c r="L44" s="10"/>
      <c r="N44" s="10"/>
      <c r="P44" s="10"/>
      <c r="S44" s="7">
        <v>43474</v>
      </c>
      <c r="T44" s="5">
        <v>9</v>
      </c>
      <c r="U44" s="8">
        <v>236158.59</v>
      </c>
      <c r="V44" s="10">
        <v>115585.977365</v>
      </c>
      <c r="W44" s="10">
        <v>10803.356299999999</v>
      </c>
      <c r="X44" s="6">
        <v>21.859743000000002</v>
      </c>
      <c r="Y44" s="10">
        <v>13692.807513</v>
      </c>
      <c r="Z44" s="6">
        <v>17.246908000000001</v>
      </c>
      <c r="AA44" s="10">
        <v>2889.4512129999998</v>
      </c>
      <c r="AB44" s="6">
        <v>2.4998285076000002</v>
      </c>
    </row>
    <row r="45" spans="1:28" x14ac:dyDescent="0.2">
      <c r="A45" s="7">
        <v>43069</v>
      </c>
      <c r="B45" s="8">
        <v>9</v>
      </c>
      <c r="C45" s="8">
        <v>347646.83</v>
      </c>
      <c r="D45" s="8">
        <v>110066.700501</v>
      </c>
      <c r="E45" s="8">
        <v>13260.3429</v>
      </c>
      <c r="F45" s="8">
        <v>15712.245534</v>
      </c>
      <c r="J45" s="8"/>
      <c r="K45" s="10"/>
      <c r="L45" s="10"/>
      <c r="N45" s="10"/>
      <c r="P45" s="10"/>
      <c r="S45" s="7">
        <v>43475</v>
      </c>
      <c r="T45" s="5">
        <v>9</v>
      </c>
      <c r="U45" s="8">
        <v>239111.09</v>
      </c>
      <c r="V45" s="10">
        <v>115429.58197100001</v>
      </c>
      <c r="W45" s="10">
        <v>10803.356299999999</v>
      </c>
      <c r="X45" s="6">
        <v>22.133037000000002</v>
      </c>
      <c r="Y45" s="10">
        <v>13687.642365</v>
      </c>
      <c r="Z45" s="6">
        <v>17.469121999999999</v>
      </c>
      <c r="AA45" s="10">
        <v>2884.2860649999998</v>
      </c>
      <c r="AB45" s="6">
        <v>2.4987408041000001</v>
      </c>
    </row>
    <row r="46" spans="1:28" x14ac:dyDescent="0.2">
      <c r="A46" s="7">
        <v>43098</v>
      </c>
      <c r="B46" s="8">
        <v>9</v>
      </c>
      <c r="C46" s="8">
        <v>351909.77</v>
      </c>
      <c r="D46" s="8">
        <v>108980.277975</v>
      </c>
      <c r="E46" s="8">
        <v>12215.8714</v>
      </c>
      <c r="F46" s="8">
        <v>15842.800325</v>
      </c>
      <c r="J46" s="8"/>
      <c r="K46" s="10"/>
      <c r="L46" s="10"/>
      <c r="N46" s="10"/>
      <c r="P46" s="10"/>
      <c r="S46" s="7">
        <v>43476</v>
      </c>
      <c r="T46" s="5">
        <v>9</v>
      </c>
      <c r="U46" s="8">
        <v>246142.22</v>
      </c>
      <c r="V46" s="10">
        <v>122727.553033</v>
      </c>
      <c r="W46" s="10">
        <v>10803.356299999999</v>
      </c>
      <c r="X46" s="6">
        <v>22.783866</v>
      </c>
      <c r="Y46" s="10">
        <v>13688.571690000001</v>
      </c>
      <c r="Z46" s="6">
        <v>17.981584999999999</v>
      </c>
      <c r="AA46" s="10">
        <v>2885.2153899999998</v>
      </c>
      <c r="AB46" s="6">
        <v>2.3509108744999998</v>
      </c>
    </row>
    <row r="47" spans="1:28" x14ac:dyDescent="0.2">
      <c r="A47" s="7">
        <v>43131</v>
      </c>
      <c r="B47" s="8">
        <v>9</v>
      </c>
      <c r="C47" s="8">
        <v>361459.91</v>
      </c>
      <c r="D47" s="8">
        <v>110818.22686900001</v>
      </c>
      <c r="E47" s="8">
        <v>12461.3508</v>
      </c>
      <c r="F47" s="8">
        <v>15790.91224</v>
      </c>
      <c r="J47" s="8"/>
      <c r="K47" s="10"/>
      <c r="L47" s="10"/>
      <c r="N47" s="10"/>
      <c r="P47" s="10"/>
      <c r="S47" s="7">
        <v>43479</v>
      </c>
      <c r="T47" s="5">
        <v>9</v>
      </c>
      <c r="U47" s="8">
        <v>246051.59</v>
      </c>
      <c r="V47" s="10">
        <v>115980.12710300001</v>
      </c>
      <c r="W47" s="10">
        <v>10932.529200000001</v>
      </c>
      <c r="X47" s="6">
        <v>22.506374000000001</v>
      </c>
      <c r="Y47" s="10">
        <v>13937.338744000001</v>
      </c>
      <c r="Z47" s="6">
        <v>17.654129999999999</v>
      </c>
      <c r="AA47" s="10">
        <v>3004.8095440000002</v>
      </c>
      <c r="AB47" s="6">
        <v>2.5907969058</v>
      </c>
    </row>
    <row r="48" spans="1:28" x14ac:dyDescent="0.2">
      <c r="A48" s="7">
        <v>43159</v>
      </c>
      <c r="B48" s="8">
        <v>9</v>
      </c>
      <c r="C48" s="8">
        <v>342167.27</v>
      </c>
      <c r="D48" s="8">
        <v>110665.258375</v>
      </c>
      <c r="E48" s="8">
        <v>10932.8341</v>
      </c>
      <c r="F48" s="8">
        <v>15890.527407</v>
      </c>
      <c r="J48" s="8"/>
      <c r="K48" s="10"/>
      <c r="L48" s="10"/>
      <c r="N48" s="10"/>
      <c r="P48" s="10"/>
      <c r="S48" s="7">
        <v>43480</v>
      </c>
      <c r="T48" s="5">
        <v>9</v>
      </c>
      <c r="U48" s="8">
        <v>247308.64</v>
      </c>
      <c r="V48" s="10">
        <v>123151.734791</v>
      </c>
      <c r="W48" s="10">
        <v>10932.529200000001</v>
      </c>
      <c r="X48" s="6">
        <v>22.621355999999999</v>
      </c>
      <c r="Y48" s="10">
        <v>13937.683602999999</v>
      </c>
      <c r="Z48" s="6">
        <v>17.743884000000001</v>
      </c>
      <c r="AA48" s="10">
        <v>3005.154403</v>
      </c>
      <c r="AB48" s="6">
        <v>2.4402046855999999</v>
      </c>
    </row>
    <row r="49" spans="1:28" x14ac:dyDescent="0.2">
      <c r="A49" s="7">
        <v>43189</v>
      </c>
      <c r="B49" s="8">
        <v>9</v>
      </c>
      <c r="C49" s="8">
        <v>365324.38</v>
      </c>
      <c r="D49" s="8">
        <v>112025.93457700001</v>
      </c>
      <c r="E49" s="8">
        <v>12796.6913</v>
      </c>
      <c r="F49" s="8">
        <v>18469.210596000001</v>
      </c>
      <c r="J49" s="8"/>
      <c r="K49" s="10"/>
      <c r="L49" s="10"/>
      <c r="N49" s="10"/>
      <c r="P49" s="10"/>
      <c r="S49" s="7">
        <v>43481</v>
      </c>
      <c r="T49" s="5">
        <v>9</v>
      </c>
      <c r="U49" s="8">
        <v>243182.4</v>
      </c>
      <c r="V49" s="10">
        <v>123328.839294</v>
      </c>
      <c r="W49" s="10">
        <v>10932.529200000001</v>
      </c>
      <c r="X49" s="6">
        <v>22.243929000000001</v>
      </c>
      <c r="Y49" s="10">
        <v>13939.520696</v>
      </c>
      <c r="Z49" s="6">
        <v>17.445535</v>
      </c>
      <c r="AA49" s="10">
        <v>3006.9914960000001</v>
      </c>
      <c r="AB49" s="6">
        <v>2.4381900564999999</v>
      </c>
    </row>
    <row r="50" spans="1:28" x14ac:dyDescent="0.2">
      <c r="A50" s="7">
        <v>43220</v>
      </c>
      <c r="B50" s="8">
        <v>10</v>
      </c>
      <c r="C50" s="8">
        <v>339110.8</v>
      </c>
      <c r="D50" s="8">
        <v>121159.843383</v>
      </c>
      <c r="E50" s="8">
        <v>12784.038500000001</v>
      </c>
      <c r="F50" s="8">
        <v>18152.388976999999</v>
      </c>
      <c r="J50" s="8"/>
      <c r="K50" s="10"/>
      <c r="L50" s="10"/>
      <c r="N50" s="10"/>
      <c r="P50" s="10"/>
      <c r="S50" s="7">
        <v>43482</v>
      </c>
      <c r="T50" s="5">
        <v>9</v>
      </c>
      <c r="U50" s="8">
        <v>246315.98</v>
      </c>
      <c r="V50" s="10">
        <v>123300.93895500001</v>
      </c>
      <c r="W50" s="10">
        <v>10932.529200000001</v>
      </c>
      <c r="X50" s="6">
        <v>22.530557999999999</v>
      </c>
      <c r="Y50" s="10">
        <v>13937.984700000001</v>
      </c>
      <c r="Z50" s="6">
        <v>17.672281000000002</v>
      </c>
      <c r="AA50" s="10">
        <v>3005.4555</v>
      </c>
      <c r="AB50" s="6">
        <v>2.4374960368999998</v>
      </c>
    </row>
    <row r="51" spans="1:28" x14ac:dyDescent="0.2">
      <c r="A51" s="7">
        <v>43251</v>
      </c>
      <c r="B51" s="8">
        <v>10</v>
      </c>
      <c r="C51" s="8">
        <v>295108.59000000003</v>
      </c>
      <c r="D51" s="8">
        <v>119789.714996</v>
      </c>
      <c r="E51" s="8">
        <v>12128.189399999999</v>
      </c>
      <c r="F51" s="8">
        <v>17098.537109000001</v>
      </c>
      <c r="J51" s="8"/>
      <c r="K51" s="10"/>
      <c r="L51" s="10"/>
      <c r="N51" s="10"/>
      <c r="P51" s="10"/>
      <c r="S51" s="7">
        <v>43483</v>
      </c>
      <c r="T51" s="5">
        <v>9</v>
      </c>
      <c r="U51" s="8">
        <v>246824.76</v>
      </c>
      <c r="V51" s="10">
        <v>116125.60460599999</v>
      </c>
      <c r="W51" s="10">
        <v>10932.529200000001</v>
      </c>
      <c r="X51" s="6">
        <v>22.577096000000001</v>
      </c>
      <c r="Y51" s="10">
        <v>13938.582175</v>
      </c>
      <c r="Z51" s="6">
        <v>17.708024999999999</v>
      </c>
      <c r="AA51" s="10">
        <v>3006.0529750000001</v>
      </c>
      <c r="AB51" s="6">
        <v>2.5886220228000001</v>
      </c>
    </row>
    <row r="52" spans="1:28" x14ac:dyDescent="0.2">
      <c r="A52" s="7">
        <v>43280</v>
      </c>
      <c r="B52" s="8">
        <v>10</v>
      </c>
      <c r="C52" s="8">
        <v>294644.05</v>
      </c>
      <c r="D52" s="8">
        <v>116960.661764</v>
      </c>
      <c r="E52" s="8">
        <v>11671.5173</v>
      </c>
      <c r="F52" s="8">
        <v>16394.407289999999</v>
      </c>
      <c r="J52" s="8"/>
      <c r="K52" s="10"/>
      <c r="L52" s="10"/>
      <c r="N52" s="10"/>
      <c r="P52" s="10"/>
      <c r="S52" s="7">
        <v>43486</v>
      </c>
      <c r="T52" s="5">
        <v>9</v>
      </c>
      <c r="U52" s="8">
        <v>250626.37</v>
      </c>
      <c r="V52" s="10">
        <v>116189.342424</v>
      </c>
      <c r="W52" s="10">
        <v>10985.6237</v>
      </c>
      <c r="X52" s="6">
        <v>22.814032000000001</v>
      </c>
      <c r="Y52" s="10">
        <v>14060.971842999999</v>
      </c>
      <c r="Z52" s="6">
        <v>17.824256999999999</v>
      </c>
      <c r="AA52" s="10">
        <v>3075.3481430000002</v>
      </c>
      <c r="AB52" s="6">
        <v>2.6468418517000001</v>
      </c>
    </row>
    <row r="53" spans="1:28" x14ac:dyDescent="0.2">
      <c r="A53" s="7">
        <v>43286</v>
      </c>
      <c r="B53" s="8">
        <v>9</v>
      </c>
      <c r="C53" s="8">
        <v>301826.75</v>
      </c>
      <c r="D53" s="8">
        <v>108996.556272</v>
      </c>
      <c r="E53" s="8">
        <v>11718.7929</v>
      </c>
      <c r="F53" s="8">
        <v>16414.990123</v>
      </c>
      <c r="J53" s="8"/>
      <c r="K53" s="10"/>
      <c r="L53" s="10"/>
      <c r="N53" s="10"/>
      <c r="P53" s="10"/>
      <c r="S53" s="7">
        <v>43487</v>
      </c>
      <c r="T53" s="5">
        <v>9</v>
      </c>
      <c r="U53" s="8">
        <v>247237.17</v>
      </c>
      <c r="V53" s="10">
        <v>116616.44369299999</v>
      </c>
      <c r="W53" s="10">
        <v>10985.6237</v>
      </c>
      <c r="X53" s="6">
        <v>22.505520000000001</v>
      </c>
      <c r="Y53" s="10">
        <v>14059.788268</v>
      </c>
      <c r="Z53" s="6">
        <v>17.584700999999999</v>
      </c>
      <c r="AA53" s="10">
        <v>3074.1645680000001</v>
      </c>
      <c r="AB53" s="6">
        <v>2.6361330109000001</v>
      </c>
    </row>
    <row r="54" spans="1:28" x14ac:dyDescent="0.2">
      <c r="A54" s="7">
        <v>43343</v>
      </c>
      <c r="B54" s="8">
        <v>9</v>
      </c>
      <c r="C54" s="8">
        <v>289250.84000000003</v>
      </c>
      <c r="D54" s="8">
        <v>117817.414597</v>
      </c>
      <c r="E54" s="8">
        <v>12902.323700000001</v>
      </c>
      <c r="F54" s="8">
        <v>15942.803610000001</v>
      </c>
      <c r="J54" s="8"/>
      <c r="K54" s="10"/>
      <c r="L54" s="10"/>
      <c r="N54" s="10"/>
      <c r="P54" s="10"/>
      <c r="S54" s="7">
        <v>43488</v>
      </c>
      <c r="T54" s="5">
        <v>9</v>
      </c>
      <c r="U54" s="8">
        <v>247833.9</v>
      </c>
      <c r="V54" s="10">
        <v>116519.117295</v>
      </c>
      <c r="W54" s="10">
        <v>10985.6237</v>
      </c>
      <c r="X54" s="6">
        <v>22.559839</v>
      </c>
      <c r="Y54" s="10">
        <v>14064.222061</v>
      </c>
      <c r="Z54" s="6">
        <v>17.621586000000001</v>
      </c>
      <c r="AA54" s="10">
        <v>3078.5983609999998</v>
      </c>
      <c r="AB54" s="6">
        <v>2.6421401330999998</v>
      </c>
    </row>
    <row r="55" spans="1:28" x14ac:dyDescent="0.2">
      <c r="A55" s="7">
        <v>43371</v>
      </c>
      <c r="B55" s="8">
        <v>9</v>
      </c>
      <c r="C55" s="8">
        <v>276295.49</v>
      </c>
      <c r="D55" s="8">
        <v>118440.897333</v>
      </c>
      <c r="E55" s="8">
        <v>12847.5105</v>
      </c>
      <c r="F55" s="8">
        <v>15411.159985</v>
      </c>
      <c r="J55" s="8"/>
      <c r="K55" s="10"/>
      <c r="L55" s="10"/>
      <c r="N55" s="10"/>
      <c r="P55" s="10"/>
      <c r="S55" s="7">
        <v>43489</v>
      </c>
      <c r="T55" s="5">
        <v>9</v>
      </c>
      <c r="U55" s="8">
        <v>246892.45</v>
      </c>
      <c r="V55" s="10">
        <v>116670.976367</v>
      </c>
      <c r="W55" s="10">
        <v>10985.6237</v>
      </c>
      <c r="X55" s="6">
        <v>22.474139999999998</v>
      </c>
      <c r="Y55" s="10">
        <v>14061.029386</v>
      </c>
      <c r="Z55" s="6">
        <v>17.558633</v>
      </c>
      <c r="AA55" s="10">
        <v>3075.4056860000001</v>
      </c>
      <c r="AB55" s="6">
        <v>2.6359646430999999</v>
      </c>
    </row>
    <row r="56" spans="1:28" x14ac:dyDescent="0.2">
      <c r="A56" s="7">
        <v>43404</v>
      </c>
      <c r="B56" s="8">
        <v>9</v>
      </c>
      <c r="C56" s="8">
        <v>243819.84</v>
      </c>
      <c r="D56" s="8">
        <v>124609.372928</v>
      </c>
      <c r="E56" s="8">
        <v>12635.986000000001</v>
      </c>
      <c r="F56" s="8">
        <v>14832.662985999999</v>
      </c>
      <c r="J56" s="8"/>
      <c r="K56" s="10"/>
      <c r="L56" s="10"/>
      <c r="N56" s="10"/>
      <c r="P56" s="10"/>
      <c r="S56" s="7">
        <v>43490</v>
      </c>
      <c r="T56" s="5">
        <v>9</v>
      </c>
      <c r="U56" s="8">
        <v>248856.79</v>
      </c>
      <c r="V56" s="10">
        <v>116752.652653</v>
      </c>
      <c r="W56" s="10">
        <v>10985.6237</v>
      </c>
      <c r="X56" s="6">
        <v>22.652951000000002</v>
      </c>
      <c r="Y56" s="10">
        <v>14060.699398000001</v>
      </c>
      <c r="Z56" s="6">
        <v>17.698748999999999</v>
      </c>
      <c r="AA56" s="10">
        <v>3075.0756980000001</v>
      </c>
      <c r="AB56" s="6">
        <v>2.6338379710000002</v>
      </c>
    </row>
    <row r="57" spans="1:28" x14ac:dyDescent="0.2">
      <c r="A57" s="7">
        <v>43434</v>
      </c>
      <c r="B57" s="8">
        <v>9</v>
      </c>
      <c r="C57" s="8">
        <v>250893.13</v>
      </c>
      <c r="D57" s="8">
        <v>114738.905933</v>
      </c>
      <c r="E57" s="8">
        <v>11147.8163</v>
      </c>
      <c r="F57" s="8">
        <v>14305.794502999999</v>
      </c>
      <c r="J57" s="8"/>
      <c r="K57" s="10"/>
      <c r="L57" s="10"/>
      <c r="N57" s="10"/>
      <c r="P57" s="10"/>
      <c r="S57" s="7">
        <v>43493</v>
      </c>
      <c r="T57" s="5">
        <v>9</v>
      </c>
      <c r="U57" s="8">
        <v>253522.03</v>
      </c>
      <c r="V57" s="10">
        <v>103607.406343</v>
      </c>
      <c r="W57" s="10">
        <v>11160.360699999999</v>
      </c>
      <c r="X57" s="6">
        <v>22.716294000000001</v>
      </c>
      <c r="Y57" s="10">
        <v>14297.080785</v>
      </c>
      <c r="Z57" s="6">
        <v>17.732433</v>
      </c>
      <c r="AA57" s="10">
        <v>3136.7200849999999</v>
      </c>
      <c r="AB57" s="6">
        <v>3.0275056541000001</v>
      </c>
    </row>
    <row r="58" spans="1:28" x14ac:dyDescent="0.2">
      <c r="A58" s="7">
        <v>43465</v>
      </c>
      <c r="B58" s="8">
        <v>9</v>
      </c>
      <c r="C58" s="8">
        <v>228902.05</v>
      </c>
      <c r="D58" s="8">
        <v>122140.127869</v>
      </c>
      <c r="E58" s="8">
        <v>11404.515100000001</v>
      </c>
      <c r="F58" s="8">
        <v>13998.214685999999</v>
      </c>
      <c r="J58" s="8"/>
      <c r="K58" s="10"/>
      <c r="L58" s="10"/>
      <c r="N58" s="10"/>
      <c r="P58" s="10"/>
      <c r="S58" s="7">
        <v>43494</v>
      </c>
      <c r="T58" s="5">
        <v>9</v>
      </c>
      <c r="U58" s="8">
        <v>254762.01</v>
      </c>
      <c r="V58" s="10">
        <v>103502.00359399999</v>
      </c>
      <c r="W58" s="10">
        <v>11160.360699999999</v>
      </c>
      <c r="X58" s="6">
        <v>22.827399</v>
      </c>
      <c r="Y58" s="10">
        <v>14295.187051999999</v>
      </c>
      <c r="Z58" s="6">
        <v>17.821522999999999</v>
      </c>
      <c r="AA58" s="10">
        <v>3134.826352</v>
      </c>
      <c r="AB58" s="6">
        <v>3.0287590990000002</v>
      </c>
    </row>
    <row r="59" spans="1:28" x14ac:dyDescent="0.2">
      <c r="A59" s="7">
        <v>43496</v>
      </c>
      <c r="B59" s="8">
        <v>9</v>
      </c>
      <c r="C59" s="8">
        <v>260074.21</v>
      </c>
      <c r="D59" s="8">
        <v>102872.326157</v>
      </c>
      <c r="E59" s="8">
        <v>11160.360699999999</v>
      </c>
      <c r="F59" s="8">
        <v>14296.294453</v>
      </c>
      <c r="J59" s="8"/>
      <c r="K59" s="10"/>
      <c r="L59" s="10"/>
      <c r="N59" s="10"/>
      <c r="P59" s="10"/>
      <c r="S59" s="7">
        <v>43495</v>
      </c>
      <c r="T59" s="5">
        <v>9</v>
      </c>
      <c r="U59" s="8">
        <v>256992.26</v>
      </c>
      <c r="V59" s="10">
        <v>102685.73925300001</v>
      </c>
      <c r="W59" s="10">
        <v>11160.360699999999</v>
      </c>
      <c r="X59" s="6">
        <v>23.027235999999998</v>
      </c>
      <c r="Y59" s="10">
        <v>14295.723550000001</v>
      </c>
      <c r="Z59" s="6">
        <v>17.976863000000002</v>
      </c>
      <c r="AA59" s="10">
        <v>3135.36285</v>
      </c>
      <c r="AB59" s="6">
        <v>3.0533576252999999</v>
      </c>
    </row>
    <row r="60" spans="1:28" x14ac:dyDescent="0.2">
      <c r="A60" s="7">
        <v>43524</v>
      </c>
      <c r="B60" s="8">
        <v>9</v>
      </c>
      <c r="C60" s="8">
        <v>262925.12</v>
      </c>
      <c r="D60" s="8">
        <v>109884.488533</v>
      </c>
      <c r="E60" s="8">
        <v>11308.2718</v>
      </c>
      <c r="F60" s="8">
        <v>14808.551656</v>
      </c>
      <c r="J60" s="8"/>
      <c r="K60" s="10"/>
      <c r="L60" s="10"/>
      <c r="N60" s="10"/>
      <c r="P60" s="10"/>
      <c r="S60" s="7">
        <v>43496</v>
      </c>
      <c r="T60" s="5">
        <v>9</v>
      </c>
      <c r="U60" s="8">
        <v>260074.21</v>
      </c>
      <c r="V60" s="10">
        <v>102872.326157</v>
      </c>
      <c r="W60" s="10">
        <v>11160.360699999999</v>
      </c>
      <c r="X60" s="6">
        <v>23.303387000000001</v>
      </c>
      <c r="Y60" s="10">
        <v>14296.294454999999</v>
      </c>
      <c r="Z60" s="6">
        <v>18.191721999999999</v>
      </c>
      <c r="AA60" s="10">
        <v>3135.933755</v>
      </c>
      <c r="AB60" s="6">
        <v>3.0483744968000002</v>
      </c>
    </row>
    <row r="61" spans="1:28" x14ac:dyDescent="0.2">
      <c r="A61" s="7">
        <v>43553</v>
      </c>
      <c r="B61" s="8">
        <v>9</v>
      </c>
      <c r="C61" s="8">
        <v>270650.36</v>
      </c>
      <c r="D61" s="8">
        <v>102813.800452</v>
      </c>
      <c r="E61" s="8">
        <v>9362.6005999999998</v>
      </c>
      <c r="F61" s="8">
        <v>16078.805219</v>
      </c>
      <c r="J61" s="8"/>
      <c r="K61" s="10"/>
      <c r="L61" s="10"/>
      <c r="N61" s="10"/>
      <c r="P61" s="10"/>
      <c r="S61" s="7">
        <v>43497</v>
      </c>
      <c r="T61" s="5">
        <v>9</v>
      </c>
      <c r="U61" s="8">
        <v>262103.21</v>
      </c>
      <c r="V61" s="10">
        <v>102964.971158</v>
      </c>
      <c r="W61" s="10">
        <v>11160.360699999999</v>
      </c>
      <c r="X61" s="6">
        <v>23.485192000000001</v>
      </c>
      <c r="Y61" s="10">
        <v>14294.866948000001</v>
      </c>
      <c r="Z61" s="6">
        <v>18.335477000000001</v>
      </c>
      <c r="AA61" s="10">
        <v>3134.5062480000001</v>
      </c>
      <c r="AB61" s="6">
        <v>3.0442452544999998</v>
      </c>
    </row>
    <row r="62" spans="1:28" x14ac:dyDescent="0.2">
      <c r="A62" s="7">
        <v>43585</v>
      </c>
      <c r="B62" s="8">
        <v>9</v>
      </c>
      <c r="C62" s="8">
        <v>280628.15000000002</v>
      </c>
      <c r="D62" s="8">
        <v>102737.93274800001</v>
      </c>
      <c r="E62" s="8">
        <v>9126.8628000000008</v>
      </c>
      <c r="F62" s="8">
        <v>15223.904721999999</v>
      </c>
      <c r="J62" s="8"/>
      <c r="K62" s="10"/>
      <c r="L62" s="10"/>
      <c r="N62" s="10"/>
      <c r="P62" s="10"/>
      <c r="S62" s="7">
        <v>43500</v>
      </c>
      <c r="T62" s="5">
        <v>9</v>
      </c>
      <c r="U62" s="8">
        <v>264027.39</v>
      </c>
      <c r="V62" s="10">
        <v>104010.422697</v>
      </c>
      <c r="W62" s="10">
        <v>11160.360699999999</v>
      </c>
      <c r="X62" s="6">
        <v>23.657603999999999</v>
      </c>
      <c r="Y62" s="10">
        <v>14295.717218</v>
      </c>
      <c r="Z62" s="6">
        <v>18.468985</v>
      </c>
      <c r="AA62" s="10">
        <v>3135.3565180000001</v>
      </c>
      <c r="AB62" s="6">
        <v>3.0144637783000001</v>
      </c>
    </row>
    <row r="63" spans="1:28" x14ac:dyDescent="0.2">
      <c r="A63" s="7">
        <v>43616</v>
      </c>
      <c r="B63" s="8">
        <v>9</v>
      </c>
      <c r="C63" s="8">
        <v>261587.04</v>
      </c>
      <c r="D63" s="8">
        <v>109284.034084</v>
      </c>
      <c r="E63" s="8">
        <v>11287.9452</v>
      </c>
      <c r="F63" s="8">
        <v>14969.527177</v>
      </c>
      <c r="J63" s="8"/>
      <c r="K63" s="10"/>
      <c r="L63" s="10"/>
      <c r="N63" s="10"/>
      <c r="P63" s="10"/>
      <c r="S63" s="7">
        <v>43504</v>
      </c>
      <c r="T63" s="5">
        <v>9</v>
      </c>
      <c r="U63" s="8">
        <v>260041.63</v>
      </c>
      <c r="V63" s="10">
        <v>103907.886942</v>
      </c>
      <c r="W63" s="10">
        <v>11160.360699999999</v>
      </c>
      <c r="X63" s="6">
        <v>23.300467999999999</v>
      </c>
      <c r="Y63" s="10">
        <v>14296.071721</v>
      </c>
      <c r="Z63" s="6">
        <v>18.189726</v>
      </c>
      <c r="AA63" s="10">
        <v>3135.7110210000001</v>
      </c>
      <c r="AB63" s="6">
        <v>3.0177796053999999</v>
      </c>
    </row>
    <row r="64" spans="1:28" x14ac:dyDescent="0.2">
      <c r="A64" s="7">
        <v>43627</v>
      </c>
      <c r="B64" s="8">
        <v>9</v>
      </c>
      <c r="C64" s="8">
        <v>270657.5</v>
      </c>
      <c r="D64" s="8">
        <v>107116.58912400001</v>
      </c>
      <c r="E64" s="8">
        <v>11124.823700000001</v>
      </c>
      <c r="F64" s="8">
        <v>14773.837534</v>
      </c>
      <c r="J64" s="8"/>
      <c r="K64" s="10"/>
      <c r="L64" s="10"/>
      <c r="N64" s="10"/>
      <c r="P64" s="10"/>
      <c r="S64" s="7">
        <v>43507</v>
      </c>
      <c r="T64" s="5">
        <v>9</v>
      </c>
      <c r="U64" s="8">
        <v>263725.52</v>
      </c>
      <c r="V64" s="10">
        <v>102926.777566</v>
      </c>
      <c r="W64" s="10">
        <v>11241.8578</v>
      </c>
      <c r="X64" s="6">
        <v>23.459247000000001</v>
      </c>
      <c r="Y64" s="10">
        <v>14547.858544000001</v>
      </c>
      <c r="Z64" s="6">
        <v>18.128132999999998</v>
      </c>
      <c r="AA64" s="10">
        <v>3306.0007439999999</v>
      </c>
      <c r="AB64" s="6">
        <v>3.2119928578999999</v>
      </c>
    </row>
    <row r="65" spans="1:28" x14ac:dyDescent="0.2">
      <c r="A65" s="7">
        <v>43798</v>
      </c>
      <c r="B65" s="8">
        <v>8</v>
      </c>
      <c r="C65" s="8">
        <v>250436</v>
      </c>
      <c r="D65" s="8">
        <v>108275.989468</v>
      </c>
      <c r="E65" s="8">
        <v>12237.638300000001</v>
      </c>
      <c r="F65" s="8">
        <v>13459.144754999999</v>
      </c>
      <c r="J65" s="8"/>
      <c r="K65" s="10"/>
      <c r="L65" s="10"/>
      <c r="N65" s="10"/>
      <c r="P65" s="10"/>
      <c r="S65" s="7">
        <v>43508</v>
      </c>
      <c r="T65" s="5">
        <v>9</v>
      </c>
      <c r="U65" s="8">
        <v>263225.03000000003</v>
      </c>
      <c r="V65" s="10">
        <v>110577.083778</v>
      </c>
      <c r="W65" s="10">
        <v>11241.8578</v>
      </c>
      <c r="X65" s="6">
        <v>23.414726999999999</v>
      </c>
      <c r="Y65" s="10">
        <v>14546.055461</v>
      </c>
      <c r="Z65" s="6">
        <v>18.095973000000001</v>
      </c>
      <c r="AA65" s="10">
        <v>3304.1976610000002</v>
      </c>
      <c r="AB65" s="6">
        <v>2.9881396286999999</v>
      </c>
    </row>
    <row r="66" spans="1:28" x14ac:dyDescent="0.2">
      <c r="A66" s="7">
        <v>43819</v>
      </c>
      <c r="B66" s="8">
        <v>8</v>
      </c>
      <c r="C66" s="8">
        <v>261454.51</v>
      </c>
      <c r="D66" s="8">
        <v>102350.981262</v>
      </c>
      <c r="E66" s="8">
        <v>12230.393599999999</v>
      </c>
      <c r="F66" s="8">
        <v>13295.475836</v>
      </c>
      <c r="J66" s="8"/>
      <c r="K66" s="10"/>
      <c r="L66" s="10"/>
      <c r="N66" s="10"/>
      <c r="P66" s="10"/>
      <c r="S66" s="7">
        <v>43509</v>
      </c>
      <c r="T66" s="5">
        <v>9</v>
      </c>
      <c r="U66" s="8">
        <v>263490.21999999997</v>
      </c>
      <c r="V66" s="10">
        <v>103268.21992600001</v>
      </c>
      <c r="W66" s="10">
        <v>11241.8578</v>
      </c>
      <c r="X66" s="6">
        <v>23.438316</v>
      </c>
      <c r="Y66" s="10">
        <v>14547.301613</v>
      </c>
      <c r="Z66" s="6">
        <v>18.112653000000002</v>
      </c>
      <c r="AA66" s="10">
        <v>3305.4438129999999</v>
      </c>
      <c r="AB66" s="6">
        <v>3.2008335337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9</v>
      </c>
      <c r="U67" s="8">
        <v>262220.48</v>
      </c>
      <c r="V67" s="10">
        <v>110532.66562699999</v>
      </c>
      <c r="W67" s="10">
        <v>11241.8578</v>
      </c>
      <c r="X67" s="6">
        <v>23.325368999999998</v>
      </c>
      <c r="Y67" s="10">
        <v>14547.595948</v>
      </c>
      <c r="Z67" s="6">
        <v>18.025003999999999</v>
      </c>
      <c r="AA67" s="10">
        <v>3305.7381479999999</v>
      </c>
      <c r="AB67" s="6">
        <v>2.9907341230000002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9</v>
      </c>
      <c r="U68" s="8">
        <v>265376.45</v>
      </c>
      <c r="V68" s="10">
        <v>102791.304336</v>
      </c>
      <c r="W68" s="10">
        <v>11241.8578</v>
      </c>
      <c r="X68" s="6">
        <v>23.606103000000001</v>
      </c>
      <c r="Y68" s="10">
        <v>14546.842311</v>
      </c>
      <c r="Z68" s="6">
        <v>18.242889999999999</v>
      </c>
      <c r="AA68" s="10">
        <v>3304.9845110000001</v>
      </c>
      <c r="AB68" s="6">
        <v>3.2152374486999999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9</v>
      </c>
      <c r="U69" s="8">
        <v>260568.29</v>
      </c>
      <c r="V69" s="10">
        <v>102594.44078800001</v>
      </c>
      <c r="W69" s="10">
        <v>10901.649600000001</v>
      </c>
      <c r="X69" s="6">
        <v>23.901730000000001</v>
      </c>
      <c r="Y69" s="10">
        <v>14231.005869000001</v>
      </c>
      <c r="Z69" s="6">
        <v>18.309899999999999</v>
      </c>
      <c r="AA69" s="10">
        <v>3329.3562689999999</v>
      </c>
      <c r="AB69" s="6">
        <v>3.2451624507000001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9</v>
      </c>
      <c r="U70" s="8">
        <v>258236.24</v>
      </c>
      <c r="V70" s="10">
        <v>102494.77229399999</v>
      </c>
      <c r="W70" s="10">
        <v>10901.649600000001</v>
      </c>
      <c r="X70" s="6">
        <v>23.687812999999998</v>
      </c>
      <c r="Y70" s="10">
        <v>14228.747482999999</v>
      </c>
      <c r="Z70" s="6">
        <v>18.148909</v>
      </c>
      <c r="AA70" s="10">
        <v>3327.0978829999999</v>
      </c>
      <c r="AB70" s="6">
        <v>3.2461147121999998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9</v>
      </c>
      <c r="U71" s="8">
        <v>258329.91</v>
      </c>
      <c r="V71" s="10">
        <v>109957.03451300001</v>
      </c>
      <c r="W71" s="10">
        <v>10901.649600000001</v>
      </c>
      <c r="X71" s="6">
        <v>23.696406</v>
      </c>
      <c r="Y71" s="10">
        <v>14229.656387000001</v>
      </c>
      <c r="Z71" s="6">
        <v>18.154332</v>
      </c>
      <c r="AA71" s="10">
        <v>3328.0067869999998</v>
      </c>
      <c r="AB71" s="6">
        <v>3.0266429082999999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9</v>
      </c>
      <c r="U72" s="8">
        <v>259550.64</v>
      </c>
      <c r="V72" s="10">
        <v>101974.108266</v>
      </c>
      <c r="W72" s="10">
        <v>10901.649600000001</v>
      </c>
      <c r="X72" s="6">
        <v>23.808382000000002</v>
      </c>
      <c r="Y72" s="10">
        <v>14231.469322999999</v>
      </c>
      <c r="Z72" s="6">
        <v>18.237795999999999</v>
      </c>
      <c r="AA72" s="10">
        <v>3329.8197230000001</v>
      </c>
      <c r="AB72" s="6">
        <v>3.2653580201999999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9</v>
      </c>
      <c r="U73" s="8">
        <v>255176.52</v>
      </c>
      <c r="V73" s="10">
        <v>102595.94517599999</v>
      </c>
      <c r="W73" s="10">
        <v>10901.649600000001</v>
      </c>
      <c r="X73" s="6">
        <v>23.407146999999998</v>
      </c>
      <c r="Y73" s="10">
        <v>14229.606425</v>
      </c>
      <c r="Z73" s="6">
        <v>17.932787999999999</v>
      </c>
      <c r="AA73" s="10">
        <v>3327.9568250000002</v>
      </c>
      <c r="AB73" s="6">
        <v>3.2437508316999999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9</v>
      </c>
      <c r="U74" s="8">
        <v>262223.28999999998</v>
      </c>
      <c r="V74" s="10">
        <v>102566.82811</v>
      </c>
      <c r="W74" s="10">
        <v>11308.2718</v>
      </c>
      <c r="X74" s="6">
        <v>23.188625999999999</v>
      </c>
      <c r="Y74" s="10">
        <v>14809.895119999999</v>
      </c>
      <c r="Z74" s="6">
        <v>17.705952</v>
      </c>
      <c r="AA74" s="10">
        <v>3501.6233200000001</v>
      </c>
      <c r="AB74" s="6">
        <v>3.4139920132000001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9</v>
      </c>
      <c r="U75" s="8">
        <v>263078.12</v>
      </c>
      <c r="V75" s="10">
        <v>109693.890571</v>
      </c>
      <c r="W75" s="10">
        <v>11308.2718</v>
      </c>
      <c r="X75" s="6">
        <v>23.264220000000002</v>
      </c>
      <c r="Y75" s="10">
        <v>14812.658401000001</v>
      </c>
      <c r="Z75" s="6">
        <v>17.760358</v>
      </c>
      <c r="AA75" s="10">
        <v>3504.3866010000002</v>
      </c>
      <c r="AB75" s="6">
        <v>3.1946962435000001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9</v>
      </c>
      <c r="U76" s="8">
        <v>262580.45</v>
      </c>
      <c r="V76" s="10">
        <v>109865.83734300001</v>
      </c>
      <c r="W76" s="10">
        <v>11308.2718</v>
      </c>
      <c r="X76" s="6">
        <v>23.220210000000002</v>
      </c>
      <c r="Y76" s="10">
        <v>14810.797655</v>
      </c>
      <c r="Z76" s="6">
        <v>17.728988000000001</v>
      </c>
      <c r="AA76" s="10">
        <v>3502.5258549999999</v>
      </c>
      <c r="AB76" s="6">
        <v>3.1880026950000002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9</v>
      </c>
      <c r="U77" s="8">
        <v>262925.12</v>
      </c>
      <c r="V77" s="10">
        <v>109884.488533</v>
      </c>
      <c r="W77" s="10">
        <v>11308.2718</v>
      </c>
      <c r="X77" s="6">
        <v>23.250689999999999</v>
      </c>
      <c r="Y77" s="10">
        <v>14808.551656</v>
      </c>
      <c r="Z77" s="6">
        <v>17.754951999999999</v>
      </c>
      <c r="AA77" s="10">
        <v>3500.2798560000001</v>
      </c>
      <c r="AB77" s="6">
        <v>3.1854176166000001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9</v>
      </c>
      <c r="U78" s="8">
        <v>267053.84999999998</v>
      </c>
      <c r="V78" s="10">
        <v>109824.039946</v>
      </c>
      <c r="W78" s="10">
        <v>11308.2718</v>
      </c>
      <c r="X78" s="6">
        <v>23.615797000000001</v>
      </c>
      <c r="Y78" s="10">
        <v>14809.535013000001</v>
      </c>
      <c r="Z78" s="6">
        <v>18.032561000000001</v>
      </c>
      <c r="AA78" s="10">
        <v>3501.2632130000002</v>
      </c>
      <c r="AB78" s="6">
        <v>3.1880663061000001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9</v>
      </c>
      <c r="U79" s="8">
        <v>256318.78</v>
      </c>
      <c r="V79" s="10">
        <v>110056.21310399999</v>
      </c>
      <c r="W79" s="10">
        <v>10859.6862</v>
      </c>
      <c r="X79" s="6">
        <v>23.602779999999999</v>
      </c>
      <c r="Y79" s="10">
        <v>15444.227634000001</v>
      </c>
      <c r="Z79" s="6">
        <v>16.596412999999998</v>
      </c>
      <c r="AA79" s="10">
        <v>4584.5414339999998</v>
      </c>
      <c r="AB79" s="6">
        <v>4.1656361826000001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9</v>
      </c>
      <c r="U80" s="8">
        <v>256810.78</v>
      </c>
      <c r="V80" s="10">
        <v>102650.94321300001</v>
      </c>
      <c r="W80" s="10">
        <v>10859.6862</v>
      </c>
      <c r="X80" s="6">
        <v>23.648084999999998</v>
      </c>
      <c r="Y80" s="10">
        <v>15443.872694</v>
      </c>
      <c r="Z80" s="6">
        <v>16.628651999999999</v>
      </c>
      <c r="AA80" s="10">
        <v>4584.1864939999996</v>
      </c>
      <c r="AB80" s="6">
        <v>4.4658006541999997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9</v>
      </c>
      <c r="U81" s="8">
        <v>253797.31</v>
      </c>
      <c r="V81" s="10">
        <v>102713.54060399999</v>
      </c>
      <c r="W81" s="10">
        <v>10859.6862</v>
      </c>
      <c r="X81" s="6">
        <v>23.370593</v>
      </c>
      <c r="Y81" s="10">
        <v>15443.900679</v>
      </c>
      <c r="Z81" s="6">
        <v>16.433498</v>
      </c>
      <c r="AA81" s="10">
        <v>4584.2144790000002</v>
      </c>
      <c r="AB81" s="6">
        <v>4.4631062777999997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9</v>
      </c>
      <c r="U82" s="8">
        <v>251046.97</v>
      </c>
      <c r="V82" s="10">
        <v>102577.83893699999</v>
      </c>
      <c r="W82" s="10">
        <v>10859.6862</v>
      </c>
      <c r="X82" s="6">
        <v>23.117332000000001</v>
      </c>
      <c r="Y82" s="10">
        <v>15444.562433999999</v>
      </c>
      <c r="Z82" s="6">
        <v>16.254715999999998</v>
      </c>
      <c r="AA82" s="10">
        <v>4584.8762340000003</v>
      </c>
      <c r="AB82" s="6">
        <v>4.4696557085000004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9</v>
      </c>
      <c r="U83" s="8">
        <v>250881.41</v>
      </c>
      <c r="V83" s="10">
        <v>102786.612114</v>
      </c>
      <c r="W83" s="10">
        <v>10859.6862</v>
      </c>
      <c r="X83" s="6">
        <v>23.102087000000001</v>
      </c>
      <c r="Y83" s="10">
        <v>15443.678409</v>
      </c>
      <c r="Z83" s="6">
        <v>16.244926</v>
      </c>
      <c r="AA83" s="10">
        <v>4583.992209</v>
      </c>
      <c r="AB83" s="6">
        <v>4.4597171893000001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9</v>
      </c>
      <c r="U84" s="8">
        <v>262031.12</v>
      </c>
      <c r="V84" s="10">
        <v>102154.72223699999</v>
      </c>
      <c r="W84" s="10">
        <v>9191.7666000000008</v>
      </c>
      <c r="X84" s="6">
        <v>28.507155999999998</v>
      </c>
      <c r="Y84" s="10">
        <v>15801.909888</v>
      </c>
      <c r="Z84" s="6">
        <v>16.582243999999999</v>
      </c>
      <c r="AA84" s="10">
        <v>6610.1432880000002</v>
      </c>
      <c r="AB84" s="6">
        <v>6.4707173034999999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9</v>
      </c>
      <c r="U85" s="8">
        <v>260777.21</v>
      </c>
      <c r="V85" s="10">
        <v>102027.19180099999</v>
      </c>
      <c r="W85" s="10">
        <v>9191.7666000000008</v>
      </c>
      <c r="X85" s="6">
        <v>28.370739</v>
      </c>
      <c r="Y85" s="10">
        <v>15804.480277000001</v>
      </c>
      <c r="Z85" s="6">
        <v>16.500208000000001</v>
      </c>
      <c r="AA85" s="10">
        <v>6612.7136769999997</v>
      </c>
      <c r="AB85" s="6">
        <v>6.4813247919999997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9</v>
      </c>
      <c r="U86" s="8">
        <v>260510.27</v>
      </c>
      <c r="V86" s="10">
        <v>102022.344445</v>
      </c>
      <c r="W86" s="10">
        <v>9191.7666000000008</v>
      </c>
      <c r="X86" s="6">
        <v>28.341698000000001</v>
      </c>
      <c r="Y86" s="10">
        <v>15799.905814</v>
      </c>
      <c r="Z86" s="6">
        <v>16.48809</v>
      </c>
      <c r="AA86" s="10">
        <v>6608.1392139999998</v>
      </c>
      <c r="AB86" s="6">
        <v>6.4771489521000003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9</v>
      </c>
      <c r="U87" s="8">
        <v>257109.84</v>
      </c>
      <c r="V87" s="10">
        <v>108945.879055</v>
      </c>
      <c r="W87" s="10">
        <v>9191.7666000000008</v>
      </c>
      <c r="X87" s="6">
        <v>27.971755000000002</v>
      </c>
      <c r="Y87" s="10">
        <v>15801.523402000001</v>
      </c>
      <c r="Z87" s="6">
        <v>16.271205999999999</v>
      </c>
      <c r="AA87" s="10">
        <v>6609.7568019999999</v>
      </c>
      <c r="AB87" s="6">
        <v>6.0670094725999997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9</v>
      </c>
      <c r="U88" s="8">
        <v>260937.13</v>
      </c>
      <c r="V88" s="10">
        <v>102231.48639200001</v>
      </c>
      <c r="W88" s="10">
        <v>9191.7666000000008</v>
      </c>
      <c r="X88" s="6">
        <v>28.388137</v>
      </c>
      <c r="Y88" s="10">
        <v>15801.603623999999</v>
      </c>
      <c r="Z88" s="6">
        <v>16.513331999999998</v>
      </c>
      <c r="AA88" s="10">
        <v>6609.8370240000004</v>
      </c>
      <c r="AB88" s="6">
        <v>6.4655589561999998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9</v>
      </c>
      <c r="U89" s="8">
        <v>262778.59999999998</v>
      </c>
      <c r="V89" s="10">
        <v>102153.578127</v>
      </c>
      <c r="W89" s="10">
        <v>9114.8299000000006</v>
      </c>
      <c r="X89" s="6">
        <v>28.829785999999999</v>
      </c>
      <c r="Y89" s="10">
        <v>15588.90878</v>
      </c>
      <c r="Z89" s="6">
        <v>16.856767000000001</v>
      </c>
      <c r="AA89" s="10">
        <v>6474.07888</v>
      </c>
      <c r="AB89" s="6">
        <v>6.3375938448999998</v>
      </c>
    </row>
    <row r="90" spans="10:28" x14ac:dyDescent="0.2">
      <c r="S90" s="7">
        <v>43543</v>
      </c>
      <c r="T90" s="5">
        <v>9</v>
      </c>
      <c r="U90" s="8">
        <v>265749.42</v>
      </c>
      <c r="V90" s="10">
        <v>102529.29425599999</v>
      </c>
      <c r="W90" s="10">
        <v>9114.8299000000006</v>
      </c>
      <c r="X90" s="6">
        <v>29.155719000000001</v>
      </c>
      <c r="Y90" s="10">
        <v>15593.943837999999</v>
      </c>
      <c r="Z90" s="6">
        <v>17.041834999999999</v>
      </c>
      <c r="AA90" s="10">
        <v>6479.1139380000004</v>
      </c>
      <c r="AB90" s="6">
        <v>6.3192807330000003</v>
      </c>
    </row>
    <row r="91" spans="10:28" x14ac:dyDescent="0.2">
      <c r="S91" s="7">
        <v>43544</v>
      </c>
      <c r="T91" s="5">
        <v>9</v>
      </c>
      <c r="U91" s="8">
        <v>265305.38</v>
      </c>
      <c r="V91" s="10">
        <v>109779.23453099999</v>
      </c>
      <c r="W91" s="10">
        <v>9114.8299000000006</v>
      </c>
      <c r="X91" s="6">
        <v>29.107002999999999</v>
      </c>
      <c r="Y91" s="10">
        <v>15590.987601999999</v>
      </c>
      <c r="Z91" s="6">
        <v>17.016586</v>
      </c>
      <c r="AA91" s="10">
        <v>6476.1577020000004</v>
      </c>
      <c r="AB91" s="6">
        <v>5.8992556558000002</v>
      </c>
    </row>
    <row r="92" spans="10:28" x14ac:dyDescent="0.2">
      <c r="S92" s="7">
        <v>43545</v>
      </c>
      <c r="T92" s="5">
        <v>9</v>
      </c>
      <c r="U92" s="8">
        <v>265591.73</v>
      </c>
      <c r="V92" s="10">
        <v>109788.83893</v>
      </c>
      <c r="W92" s="10">
        <v>9114.8299000000006</v>
      </c>
      <c r="X92" s="6">
        <v>29.138418999999999</v>
      </c>
      <c r="Y92" s="10">
        <v>15593.115585</v>
      </c>
      <c r="Z92" s="6">
        <v>17.032627999999999</v>
      </c>
      <c r="AA92" s="10">
        <v>6478.2856849999998</v>
      </c>
      <c r="AB92" s="6">
        <v>5.9006778357999998</v>
      </c>
    </row>
    <row r="93" spans="10:28" x14ac:dyDescent="0.2">
      <c r="S93" s="7">
        <v>43546</v>
      </c>
      <c r="T93" s="5">
        <v>9</v>
      </c>
      <c r="U93" s="8">
        <v>256561.4</v>
      </c>
      <c r="V93" s="10">
        <v>109778.682779</v>
      </c>
      <c r="W93" s="10">
        <v>9114.8299000000006</v>
      </c>
      <c r="X93" s="6">
        <v>28.147689</v>
      </c>
      <c r="Y93" s="10">
        <v>15591.499384000001</v>
      </c>
      <c r="Z93" s="6">
        <v>16.455210000000001</v>
      </c>
      <c r="AA93" s="10">
        <v>6476.669484</v>
      </c>
      <c r="AB93" s="6">
        <v>5.8997514995999998</v>
      </c>
    </row>
    <row r="94" spans="10:28" x14ac:dyDescent="0.2">
      <c r="S94" s="7">
        <v>43549</v>
      </c>
      <c r="T94" s="5">
        <v>9</v>
      </c>
      <c r="U94" s="8">
        <v>263447.75</v>
      </c>
      <c r="V94" s="10">
        <v>103377.60679000001</v>
      </c>
      <c r="W94" s="10">
        <v>9362.6005999999998</v>
      </c>
      <c r="X94" s="6">
        <v>28.138309</v>
      </c>
      <c r="Y94" s="10">
        <v>16079.438958000001</v>
      </c>
      <c r="Z94" s="6">
        <v>16.384138</v>
      </c>
      <c r="AA94" s="10">
        <v>6716.838358</v>
      </c>
      <c r="AB94" s="6">
        <v>6.4973823312999999</v>
      </c>
    </row>
    <row r="95" spans="10:28" x14ac:dyDescent="0.2">
      <c r="S95" s="7">
        <v>43550</v>
      </c>
      <c r="T95" s="5">
        <v>9</v>
      </c>
      <c r="U95" s="8">
        <v>268515.25</v>
      </c>
      <c r="V95" s="10">
        <v>102764.49616900001</v>
      </c>
      <c r="W95" s="10">
        <v>9362.6005999999998</v>
      </c>
      <c r="X95" s="6">
        <v>28.679558</v>
      </c>
      <c r="Y95" s="10">
        <v>16076.227151999999</v>
      </c>
      <c r="Z95" s="6">
        <v>16.702629000000002</v>
      </c>
      <c r="AA95" s="10">
        <v>6713.6265519999997</v>
      </c>
      <c r="AB95" s="6">
        <v>6.5330214247000002</v>
      </c>
    </row>
    <row r="96" spans="10:28" x14ac:dyDescent="0.2">
      <c r="S96" s="7">
        <v>43551</v>
      </c>
      <c r="T96" s="5">
        <v>9</v>
      </c>
      <c r="U96" s="8">
        <v>265905.95</v>
      </c>
      <c r="V96" s="10">
        <v>102532.531661</v>
      </c>
      <c r="W96" s="10">
        <v>9362.6005999999998</v>
      </c>
      <c r="X96" s="6">
        <v>28.400863999999999</v>
      </c>
      <c r="Y96" s="10">
        <v>16077.810844</v>
      </c>
      <c r="Z96" s="6">
        <v>16.538691</v>
      </c>
      <c r="AA96" s="10">
        <v>6715.2102439999999</v>
      </c>
      <c r="AB96" s="6">
        <v>6.5493459835000003</v>
      </c>
    </row>
    <row r="97" spans="19:28" x14ac:dyDescent="0.2">
      <c r="S97" s="7">
        <v>43552</v>
      </c>
      <c r="T97" s="5">
        <v>9</v>
      </c>
      <c r="U97" s="8">
        <v>268021.37</v>
      </c>
      <c r="V97" s="10">
        <v>103606.31888399999</v>
      </c>
      <c r="W97" s="10">
        <v>9362.6005999999998</v>
      </c>
      <c r="X97" s="6">
        <v>28.626808</v>
      </c>
      <c r="Y97" s="10">
        <v>16076.090063</v>
      </c>
      <c r="Z97" s="6">
        <v>16.672049999999999</v>
      </c>
      <c r="AA97" s="10">
        <v>6713.4894629999999</v>
      </c>
      <c r="AB97" s="6">
        <v>6.4798069611000004</v>
      </c>
    </row>
    <row r="98" spans="19:28" x14ac:dyDescent="0.2">
      <c r="S98" s="7">
        <v>43553</v>
      </c>
      <c r="T98" s="5">
        <v>9</v>
      </c>
      <c r="U98" s="8">
        <v>270650.36</v>
      </c>
      <c r="V98" s="10">
        <v>102813.800452</v>
      </c>
      <c r="W98" s="10">
        <v>9362.6005999999998</v>
      </c>
      <c r="X98" s="6">
        <v>28.907605</v>
      </c>
      <c r="Y98" s="10">
        <v>16078.805219</v>
      </c>
      <c r="Z98" s="6">
        <v>16.832740999999999</v>
      </c>
      <c r="AA98" s="10">
        <v>6716.2046190000001</v>
      </c>
      <c r="AB98" s="6">
        <v>6.5323960297000001</v>
      </c>
    </row>
    <row r="99" spans="19:28" x14ac:dyDescent="0.2">
      <c r="S99" s="7">
        <v>43556</v>
      </c>
      <c r="T99" s="5">
        <v>9</v>
      </c>
      <c r="U99" s="8">
        <v>262607.87</v>
      </c>
      <c r="V99" s="10">
        <v>109811.19225599999</v>
      </c>
      <c r="W99" s="10">
        <v>9071.6731999999993</v>
      </c>
      <c r="X99" s="6">
        <v>28.948118000000001</v>
      </c>
      <c r="Y99" s="10">
        <v>15697.663318000001</v>
      </c>
      <c r="Z99" s="6">
        <v>16.729106000000002</v>
      </c>
      <c r="AA99" s="10">
        <v>6625.9901179999997</v>
      </c>
      <c r="AB99" s="6">
        <v>6.0339843163999998</v>
      </c>
    </row>
    <row r="100" spans="19:28" x14ac:dyDescent="0.2">
      <c r="S100" s="7">
        <v>43557</v>
      </c>
      <c r="T100" s="5">
        <v>9</v>
      </c>
      <c r="U100" s="8">
        <v>263091.46999999997</v>
      </c>
      <c r="V100" s="10">
        <v>101996.03396</v>
      </c>
      <c r="W100" s="10">
        <v>9071.6731999999993</v>
      </c>
      <c r="X100" s="6">
        <v>29.001427</v>
      </c>
      <c r="Y100" s="10">
        <v>15699.489076</v>
      </c>
      <c r="Z100" s="6">
        <v>16.757964000000001</v>
      </c>
      <c r="AA100" s="10">
        <v>6627.8158759999997</v>
      </c>
      <c r="AB100" s="6">
        <v>6.4981113663999999</v>
      </c>
    </row>
    <row r="101" spans="19:28" x14ac:dyDescent="0.2">
      <c r="S101" s="7">
        <v>43558</v>
      </c>
      <c r="T101" s="5">
        <v>9</v>
      </c>
      <c r="U101" s="8">
        <v>262605.88</v>
      </c>
      <c r="V101" s="10">
        <v>102009.70317399999</v>
      </c>
      <c r="W101" s="10">
        <v>9071.6731999999993</v>
      </c>
      <c r="X101" s="6">
        <v>28.947899</v>
      </c>
      <c r="Y101" s="10">
        <v>15697.514069000001</v>
      </c>
      <c r="Z101" s="6">
        <v>16.729137999999999</v>
      </c>
      <c r="AA101" s="10">
        <v>6625.8408689999997</v>
      </c>
      <c r="AB101" s="6">
        <v>6.4953045280000001</v>
      </c>
    </row>
    <row r="102" spans="19:28" x14ac:dyDescent="0.2">
      <c r="S102" s="7">
        <v>43559</v>
      </c>
      <c r="T102" s="5">
        <v>9</v>
      </c>
      <c r="U102" s="8">
        <v>267047.21000000002</v>
      </c>
      <c r="V102" s="10">
        <v>102173.33776900001</v>
      </c>
      <c r="W102" s="10">
        <v>9071.6731999999993</v>
      </c>
      <c r="X102" s="6">
        <v>29.437480999999998</v>
      </c>
      <c r="Y102" s="10">
        <v>15697.063178</v>
      </c>
      <c r="Z102" s="6">
        <v>17.012559</v>
      </c>
      <c r="AA102" s="10">
        <v>6625.3899780000002</v>
      </c>
      <c r="AB102" s="6">
        <v>6.4844607439999997</v>
      </c>
    </row>
    <row r="103" spans="19:28" x14ac:dyDescent="0.2">
      <c r="S103" s="7">
        <v>43560</v>
      </c>
      <c r="T103" s="5">
        <v>9</v>
      </c>
      <c r="U103" s="8">
        <v>269807.48</v>
      </c>
      <c r="V103" s="10">
        <v>109813.83132</v>
      </c>
      <c r="W103" s="10">
        <v>9071.6731999999993</v>
      </c>
      <c r="X103" s="6">
        <v>29.741755000000001</v>
      </c>
      <c r="Y103" s="10">
        <v>15697.623308</v>
      </c>
      <c r="Z103" s="6">
        <v>17.187792000000002</v>
      </c>
      <c r="AA103" s="10">
        <v>6625.950108</v>
      </c>
      <c r="AB103" s="6">
        <v>6.0338028718999999</v>
      </c>
    </row>
    <row r="104" spans="19:28" x14ac:dyDescent="0.2">
      <c r="S104" s="7">
        <v>43563</v>
      </c>
      <c r="T104" s="5">
        <v>9</v>
      </c>
      <c r="U104" s="8">
        <v>270495.81</v>
      </c>
      <c r="V104" s="10">
        <v>110116.390021</v>
      </c>
      <c r="W104" s="10">
        <v>9132.4182999999994</v>
      </c>
      <c r="X104" s="6">
        <v>29.619297</v>
      </c>
      <c r="Y104" s="10">
        <v>15419.804270000001</v>
      </c>
      <c r="Z104" s="6">
        <v>17.542103999999998</v>
      </c>
      <c r="AA104" s="10">
        <v>6287.3859700000003</v>
      </c>
      <c r="AB104" s="6">
        <v>5.7097639768999997</v>
      </c>
    </row>
    <row r="105" spans="19:28" x14ac:dyDescent="0.2">
      <c r="S105" s="7">
        <v>43564</v>
      </c>
      <c r="T105" s="5">
        <v>9</v>
      </c>
      <c r="U105" s="8">
        <v>271701.03000000003</v>
      </c>
      <c r="V105" s="10">
        <v>109562.505095</v>
      </c>
      <c r="W105" s="10">
        <v>9132.4182999999994</v>
      </c>
      <c r="X105" s="6">
        <v>29.751269000000001</v>
      </c>
      <c r="Y105" s="10">
        <v>15421.010232000001</v>
      </c>
      <c r="Z105" s="6">
        <v>17.618887000000001</v>
      </c>
      <c r="AA105" s="10">
        <v>6288.5919320000003</v>
      </c>
      <c r="AB105" s="6">
        <v>5.7397299616000002</v>
      </c>
    </row>
    <row r="106" spans="19:28" x14ac:dyDescent="0.2">
      <c r="S106" s="7">
        <v>43565</v>
      </c>
      <c r="T106" s="5">
        <v>9</v>
      </c>
      <c r="U106" s="8">
        <v>272813</v>
      </c>
      <c r="V106" s="10">
        <v>109986.157138</v>
      </c>
      <c r="W106" s="10">
        <v>9132.4182999999994</v>
      </c>
      <c r="X106" s="6">
        <v>29.873028999999999</v>
      </c>
      <c r="Y106" s="10">
        <v>15419.945798999999</v>
      </c>
      <c r="Z106" s="6">
        <v>17.692215000000001</v>
      </c>
      <c r="AA106" s="10">
        <v>6287.5274989999998</v>
      </c>
      <c r="AB106" s="6">
        <v>5.7166534981000003</v>
      </c>
    </row>
    <row r="107" spans="19:28" x14ac:dyDescent="0.2">
      <c r="S107" s="7">
        <v>43566</v>
      </c>
      <c r="T107" s="5">
        <v>9</v>
      </c>
      <c r="U107" s="8">
        <v>272843.53999999998</v>
      </c>
      <c r="V107" s="10">
        <v>109558.39773700001</v>
      </c>
      <c r="W107" s="10">
        <v>9132.4182999999994</v>
      </c>
      <c r="X107" s="6">
        <v>29.876373000000001</v>
      </c>
      <c r="Y107" s="10">
        <v>15422.148800999999</v>
      </c>
      <c r="Z107" s="6">
        <v>17.691668</v>
      </c>
      <c r="AA107" s="10">
        <v>6289.730501</v>
      </c>
      <c r="AB107" s="6">
        <v>5.7409843801999996</v>
      </c>
    </row>
    <row r="108" spans="19:28" x14ac:dyDescent="0.2">
      <c r="S108" s="7">
        <v>43567</v>
      </c>
      <c r="T108" s="5">
        <v>9</v>
      </c>
      <c r="U108" s="8">
        <v>273139.19</v>
      </c>
      <c r="V108" s="10">
        <v>109507.111942</v>
      </c>
      <c r="W108" s="10">
        <v>9132.4182999999994</v>
      </c>
      <c r="X108" s="6">
        <v>29.908747000000002</v>
      </c>
      <c r="Y108" s="10">
        <v>15418.464532</v>
      </c>
      <c r="Z108" s="6">
        <v>17.715070999999998</v>
      </c>
      <c r="AA108" s="10">
        <v>6286.0462319999997</v>
      </c>
      <c r="AB108" s="6">
        <v>5.7403086615000003</v>
      </c>
    </row>
    <row r="109" spans="19:28" x14ac:dyDescent="0.2">
      <c r="S109" s="7">
        <v>43570</v>
      </c>
      <c r="T109" s="5">
        <v>9</v>
      </c>
      <c r="U109" s="8">
        <v>275456.46999999997</v>
      </c>
      <c r="V109" s="10">
        <v>102361.336928</v>
      </c>
      <c r="W109" s="10">
        <v>9132.4182999999994</v>
      </c>
      <c r="X109" s="6">
        <v>30.162489000000001</v>
      </c>
      <c r="Y109" s="10">
        <v>15420.645399000001</v>
      </c>
      <c r="Z109" s="6">
        <v>17.862836999999999</v>
      </c>
      <c r="AA109" s="10">
        <v>6288.2270989999997</v>
      </c>
      <c r="AB109" s="6">
        <v>6.1431662456999998</v>
      </c>
    </row>
    <row r="110" spans="19:28" x14ac:dyDescent="0.2">
      <c r="S110" s="7">
        <v>43571</v>
      </c>
      <c r="T110" s="5">
        <v>9</v>
      </c>
      <c r="U110" s="8">
        <v>274459.46999999997</v>
      </c>
      <c r="V110" s="10">
        <v>102493.83478200001</v>
      </c>
      <c r="W110" s="10">
        <v>9132.4182999999994</v>
      </c>
      <c r="X110" s="6">
        <v>30.053318000000001</v>
      </c>
      <c r="Y110" s="10">
        <v>15420.942730999999</v>
      </c>
      <c r="Z110" s="6">
        <v>17.797840000000001</v>
      </c>
      <c r="AA110" s="10">
        <v>6288.5244309999998</v>
      </c>
      <c r="AB110" s="6">
        <v>6.1355148279999998</v>
      </c>
    </row>
    <row r="111" spans="19:28" x14ac:dyDescent="0.2">
      <c r="S111" s="7">
        <v>43572</v>
      </c>
      <c r="T111" s="5">
        <v>9</v>
      </c>
      <c r="U111" s="8">
        <v>271743.08</v>
      </c>
      <c r="V111" s="10">
        <v>109644.075945</v>
      </c>
      <c r="W111" s="10">
        <v>9132.4182999999994</v>
      </c>
      <c r="X111" s="6">
        <v>29.755873000000001</v>
      </c>
      <c r="Y111" s="10">
        <v>15422.875924</v>
      </c>
      <c r="Z111" s="6">
        <v>17.619482000000001</v>
      </c>
      <c r="AA111" s="10">
        <v>6290.4576239999997</v>
      </c>
      <c r="AB111" s="6">
        <v>5.7371614192999996</v>
      </c>
    </row>
    <row r="112" spans="19:28" x14ac:dyDescent="0.2">
      <c r="S112" s="7">
        <v>43573</v>
      </c>
      <c r="T112" s="5">
        <v>9</v>
      </c>
      <c r="U112" s="8">
        <v>275079</v>
      </c>
      <c r="V112" s="10">
        <v>110246.42589699999</v>
      </c>
      <c r="W112" s="10">
        <v>9132.4182999999994</v>
      </c>
      <c r="X112" s="6">
        <v>30.121155999999999</v>
      </c>
      <c r="Y112" s="10">
        <v>15418.695368999999</v>
      </c>
      <c r="Z112" s="6">
        <v>17.840613999999999</v>
      </c>
      <c r="AA112" s="10">
        <v>6286.2770689999998</v>
      </c>
      <c r="AB112" s="6">
        <v>5.7020234601000004</v>
      </c>
    </row>
    <row r="113" spans="19:28" x14ac:dyDescent="0.2">
      <c r="S113" s="7">
        <v>43574</v>
      </c>
      <c r="T113" s="5">
        <v>9</v>
      </c>
      <c r="U113" s="8">
        <v>275079</v>
      </c>
      <c r="V113" s="10">
        <v>110246.42589699999</v>
      </c>
      <c r="W113" s="10">
        <v>9132.4182999999994</v>
      </c>
      <c r="X113" s="6">
        <v>30.121155999999999</v>
      </c>
      <c r="Y113" s="10">
        <v>15418.695368999999</v>
      </c>
      <c r="Z113" s="6">
        <v>17.840613999999999</v>
      </c>
      <c r="AA113" s="10">
        <v>6286.2770689999998</v>
      </c>
      <c r="AB113" s="6">
        <v>5.7020234601000004</v>
      </c>
    </row>
    <row r="114" spans="19:28" x14ac:dyDescent="0.2">
      <c r="S114" s="7">
        <v>43577</v>
      </c>
      <c r="T114" s="5">
        <v>9</v>
      </c>
      <c r="U114" s="8">
        <v>274515.98</v>
      </c>
      <c r="V114" s="10">
        <v>102898.76087300001</v>
      </c>
      <c r="W114" s="10">
        <v>9098.4761999999992</v>
      </c>
      <c r="X114" s="6">
        <v>30.171643</v>
      </c>
      <c r="Y114" s="10">
        <v>15354.205972</v>
      </c>
      <c r="Z114" s="6">
        <v>17.878878</v>
      </c>
      <c r="AA114" s="10">
        <v>6255.7297719999997</v>
      </c>
      <c r="AB114" s="6">
        <v>6.0794996162999997</v>
      </c>
    </row>
    <row r="115" spans="19:28" x14ac:dyDescent="0.2">
      <c r="S115" s="7">
        <v>43578</v>
      </c>
      <c r="T115" s="5">
        <v>9</v>
      </c>
      <c r="U115" s="8">
        <v>275192.11</v>
      </c>
      <c r="V115" s="10">
        <v>102657.011954</v>
      </c>
      <c r="W115" s="10">
        <v>9098.4761999999992</v>
      </c>
      <c r="X115" s="6">
        <v>30.245956</v>
      </c>
      <c r="Y115" s="10">
        <v>15353.849098000001</v>
      </c>
      <c r="Z115" s="6">
        <v>17.92333</v>
      </c>
      <c r="AA115" s="10">
        <v>6255.3728979999996</v>
      </c>
      <c r="AB115" s="6">
        <v>6.0934687062000004</v>
      </c>
    </row>
    <row r="116" spans="19:28" x14ac:dyDescent="0.2">
      <c r="S116" s="7">
        <v>43579</v>
      </c>
      <c r="T116" s="5">
        <v>9</v>
      </c>
      <c r="U116" s="8">
        <v>272542.86</v>
      </c>
      <c r="V116" s="10">
        <v>110381.086555</v>
      </c>
      <c r="W116" s="10">
        <v>9098.4761999999992</v>
      </c>
      <c r="X116" s="6">
        <v>29.954781000000001</v>
      </c>
      <c r="Y116" s="10">
        <v>15351.062818</v>
      </c>
      <c r="Z116" s="6">
        <v>17.754006</v>
      </c>
      <c r="AA116" s="10">
        <v>6252.5866180000003</v>
      </c>
      <c r="AB116" s="6">
        <v>5.6645452703999997</v>
      </c>
    </row>
    <row r="117" spans="19:28" x14ac:dyDescent="0.2">
      <c r="S117" s="7">
        <v>43580</v>
      </c>
      <c r="T117" s="5">
        <v>9</v>
      </c>
      <c r="U117" s="8">
        <v>272873.44</v>
      </c>
      <c r="V117" s="10">
        <v>110545.887262</v>
      </c>
      <c r="W117" s="10">
        <v>9098.4761999999992</v>
      </c>
      <c r="X117" s="6">
        <v>29.991114</v>
      </c>
      <c r="Y117" s="10">
        <v>15351.098185000001</v>
      </c>
      <c r="Z117" s="6">
        <v>17.775500000000001</v>
      </c>
      <c r="AA117" s="10">
        <v>6252.6219849999998</v>
      </c>
      <c r="AB117" s="6">
        <v>5.6561326160999998</v>
      </c>
    </row>
    <row r="118" spans="19:28" x14ac:dyDescent="0.2">
      <c r="S118" s="7">
        <v>43581</v>
      </c>
      <c r="T118" s="5">
        <v>9</v>
      </c>
      <c r="U118" s="8">
        <v>274963.08</v>
      </c>
      <c r="V118" s="10">
        <v>102752.482653</v>
      </c>
      <c r="W118" s="10">
        <v>9098.4761999999992</v>
      </c>
      <c r="X118" s="6">
        <v>30.220783999999998</v>
      </c>
      <c r="Y118" s="10">
        <v>15354.547504</v>
      </c>
      <c r="Z118" s="6">
        <v>17.907599000000001</v>
      </c>
      <c r="AA118" s="10">
        <v>6256.0713040000001</v>
      </c>
      <c r="AB118" s="6">
        <v>6.0884867617999996</v>
      </c>
    </row>
    <row r="119" spans="19:28" x14ac:dyDescent="0.2">
      <c r="S119" s="7">
        <v>43584</v>
      </c>
      <c r="T119" s="5">
        <v>9</v>
      </c>
      <c r="U119" s="8">
        <v>278121.78000000003</v>
      </c>
      <c r="V119" s="10">
        <v>102549.328351</v>
      </c>
      <c r="W119" s="10">
        <v>9126.8628000000008</v>
      </c>
      <c r="X119" s="6">
        <v>30.472878000000001</v>
      </c>
      <c r="Y119" s="10">
        <v>15224.960521999999</v>
      </c>
      <c r="Z119" s="6">
        <v>18.267488</v>
      </c>
      <c r="AA119" s="10">
        <v>6098.0977220000004</v>
      </c>
      <c r="AB119" s="6">
        <v>5.9465018636</v>
      </c>
    </row>
    <row r="120" spans="19:28" x14ac:dyDescent="0.2">
      <c r="S120" s="7">
        <v>43585</v>
      </c>
      <c r="T120" s="5">
        <v>9</v>
      </c>
      <c r="U120" s="8">
        <v>280628.15000000002</v>
      </c>
      <c r="V120" s="10">
        <v>102737.932749</v>
      </c>
      <c r="W120" s="10">
        <v>9126.8628000000008</v>
      </c>
      <c r="X120" s="6">
        <v>30.747492999999999</v>
      </c>
      <c r="Y120" s="10">
        <v>15223.904721000001</v>
      </c>
      <c r="Z120" s="6">
        <v>18.433388000000001</v>
      </c>
      <c r="AA120" s="10">
        <v>6097.041921</v>
      </c>
      <c r="AB120" s="6">
        <v>5.9345577220000001</v>
      </c>
    </row>
    <row r="121" spans="19:28" x14ac:dyDescent="0.2">
      <c r="S121" s="7">
        <v>43586</v>
      </c>
      <c r="T121" s="5">
        <v>9</v>
      </c>
      <c r="U121" s="8">
        <v>276636.83</v>
      </c>
      <c r="V121" s="10">
        <v>110084.98895499999</v>
      </c>
      <c r="W121" s="10">
        <v>9126.8628000000008</v>
      </c>
      <c r="X121" s="6">
        <v>30.310176999999999</v>
      </c>
      <c r="Y121" s="10">
        <v>15224.84173</v>
      </c>
      <c r="Z121" s="6">
        <v>18.170096000000001</v>
      </c>
      <c r="AA121" s="10">
        <v>6097.9789300000002</v>
      </c>
      <c r="AB121" s="6">
        <v>5.5393373681</v>
      </c>
    </row>
    <row r="122" spans="19:28" x14ac:dyDescent="0.2">
      <c r="S122" s="7">
        <v>43587</v>
      </c>
      <c r="T122" s="5">
        <v>9</v>
      </c>
      <c r="U122" s="8">
        <v>275542.18</v>
      </c>
      <c r="V122" s="10">
        <v>110044.892677</v>
      </c>
      <c r="W122" s="10">
        <v>9126.8628000000008</v>
      </c>
      <c r="X122" s="6">
        <v>30.190239999999999</v>
      </c>
      <c r="Y122" s="10">
        <v>15227.891095999999</v>
      </c>
      <c r="Z122" s="6">
        <v>18.094573</v>
      </c>
      <c r="AA122" s="10">
        <v>6101.0282960000004</v>
      </c>
      <c r="AB122" s="6">
        <v>5.5441267171000002</v>
      </c>
    </row>
    <row r="123" spans="19:28" x14ac:dyDescent="0.2">
      <c r="S123" s="7">
        <v>43588</v>
      </c>
      <c r="T123" s="5">
        <v>9</v>
      </c>
      <c r="U123" s="8">
        <v>277145.83</v>
      </c>
      <c r="V123" s="10">
        <v>109942.617148</v>
      </c>
      <c r="W123" s="10">
        <v>9126.8628000000008</v>
      </c>
      <c r="X123" s="6">
        <v>30.365946999999998</v>
      </c>
      <c r="Y123" s="10">
        <v>15224.001837</v>
      </c>
      <c r="Z123" s="6">
        <v>18.204532</v>
      </c>
      <c r="AA123" s="10">
        <v>6097.1390369999999</v>
      </c>
      <c r="AB123" s="6">
        <v>5.5457466772000004</v>
      </c>
    </row>
    <row r="124" spans="19:28" x14ac:dyDescent="0.2">
      <c r="S124" s="7">
        <v>43591</v>
      </c>
      <c r="T124" s="5">
        <v>9</v>
      </c>
      <c r="U124" s="8">
        <v>275948.68</v>
      </c>
      <c r="V124" s="10">
        <v>109880.21944</v>
      </c>
      <c r="W124" s="10">
        <v>9126.8628000000008</v>
      </c>
      <c r="X124" s="6">
        <v>30.234779</v>
      </c>
      <c r="Y124" s="10">
        <v>15226.090571999999</v>
      </c>
      <c r="Z124" s="6">
        <v>18.12341</v>
      </c>
      <c r="AA124" s="10">
        <v>6099.2277720000002</v>
      </c>
      <c r="AB124" s="6">
        <v>5.5507968612000003</v>
      </c>
    </row>
    <row r="125" spans="19:28" x14ac:dyDescent="0.2">
      <c r="S125" s="7">
        <v>43592</v>
      </c>
      <c r="T125" s="5">
        <v>9</v>
      </c>
      <c r="U125" s="8">
        <v>268336.39</v>
      </c>
      <c r="V125" s="10">
        <v>110021.10769600001</v>
      </c>
      <c r="W125" s="10">
        <v>9126.8628000000008</v>
      </c>
      <c r="X125" s="6">
        <v>29.400725999999999</v>
      </c>
      <c r="Y125" s="10">
        <v>15224.749958</v>
      </c>
      <c r="Z125" s="6">
        <v>17.625011000000001</v>
      </c>
      <c r="AA125" s="10">
        <v>6097.8871580000005</v>
      </c>
      <c r="AB125" s="6">
        <v>5.5424702459999997</v>
      </c>
    </row>
    <row r="126" spans="19:28" x14ac:dyDescent="0.2">
      <c r="S126" s="7">
        <v>43593</v>
      </c>
      <c r="T126" s="5">
        <v>9</v>
      </c>
      <c r="U126" s="8">
        <v>270671.69</v>
      </c>
      <c r="V126" s="10">
        <v>110048.972862</v>
      </c>
      <c r="W126" s="10">
        <v>9126.8628000000008</v>
      </c>
      <c r="X126" s="6">
        <v>29.656597000000001</v>
      </c>
      <c r="Y126" s="10">
        <v>15224.157703000001</v>
      </c>
      <c r="Z126" s="6">
        <v>17.779091000000001</v>
      </c>
      <c r="AA126" s="10">
        <v>6097.294903</v>
      </c>
      <c r="AB126" s="6">
        <v>5.5405286793000004</v>
      </c>
    </row>
    <row r="127" spans="19:28" x14ac:dyDescent="0.2">
      <c r="S127" s="7">
        <v>43594</v>
      </c>
      <c r="T127" s="5">
        <v>9</v>
      </c>
      <c r="U127" s="8">
        <v>266279.63</v>
      </c>
      <c r="V127" s="10">
        <v>110124.803827</v>
      </c>
      <c r="W127" s="10">
        <v>9126.8628000000008</v>
      </c>
      <c r="X127" s="6">
        <v>29.175373</v>
      </c>
      <c r="Y127" s="10">
        <v>15223.552769</v>
      </c>
      <c r="Z127" s="6">
        <v>17.491294</v>
      </c>
      <c r="AA127" s="10">
        <v>6096.689969</v>
      </c>
      <c r="AB127" s="6">
        <v>5.5361642035000003</v>
      </c>
    </row>
    <row r="128" spans="19:28" x14ac:dyDescent="0.2">
      <c r="S128" s="7">
        <v>43595</v>
      </c>
      <c r="T128" s="5">
        <v>9</v>
      </c>
      <c r="U128" s="8">
        <v>266892.57</v>
      </c>
      <c r="V128" s="10">
        <v>109899.87688500001</v>
      </c>
      <c r="W128" s="10">
        <v>9126.8628000000008</v>
      </c>
      <c r="X128" s="6">
        <v>29.242531</v>
      </c>
      <c r="Y128" s="10">
        <v>15223.661534999999</v>
      </c>
      <c r="Z128" s="6">
        <v>17.531431000000001</v>
      </c>
      <c r="AA128" s="10">
        <v>6096.7987350000003</v>
      </c>
      <c r="AB128" s="6">
        <v>5.5475937804999997</v>
      </c>
    </row>
    <row r="129" spans="19:28" x14ac:dyDescent="0.2">
      <c r="S129" s="7">
        <v>43598</v>
      </c>
      <c r="T129" s="5">
        <v>9</v>
      </c>
      <c r="U129" s="8">
        <v>257367.16</v>
      </c>
      <c r="V129" s="10">
        <v>109420.16320700001</v>
      </c>
      <c r="W129" s="10">
        <v>11078.832399999999</v>
      </c>
      <c r="X129" s="6">
        <v>23.230530999999999</v>
      </c>
      <c r="Y129" s="10">
        <v>14698.725966</v>
      </c>
      <c r="Z129" s="6">
        <v>17.509488000000001</v>
      </c>
      <c r="AA129" s="10">
        <v>3619.8935660000002</v>
      </c>
      <c r="AB129" s="6">
        <v>3.3082509294000002</v>
      </c>
    </row>
    <row r="130" spans="19:28" x14ac:dyDescent="0.2">
      <c r="S130" s="7">
        <v>43599</v>
      </c>
      <c r="T130" s="5">
        <v>9</v>
      </c>
      <c r="U130" s="8">
        <v>258293.03</v>
      </c>
      <c r="V130" s="10">
        <v>109555.497756</v>
      </c>
      <c r="W130" s="10">
        <v>11078.832399999999</v>
      </c>
      <c r="X130" s="6">
        <v>23.314101999999998</v>
      </c>
      <c r="Y130" s="10">
        <v>14700.525507</v>
      </c>
      <c r="Z130" s="6">
        <v>17.570326000000001</v>
      </c>
      <c r="AA130" s="10">
        <v>3621.6931070000001</v>
      </c>
      <c r="AB130" s="6">
        <v>3.3058068112000001</v>
      </c>
    </row>
    <row r="131" spans="19:28" x14ac:dyDescent="0.2">
      <c r="S131" s="7">
        <v>43600</v>
      </c>
      <c r="T131" s="5">
        <v>9</v>
      </c>
      <c r="U131" s="8">
        <v>257443.78</v>
      </c>
      <c r="V131" s="10">
        <v>108831.470609</v>
      </c>
      <c r="W131" s="10">
        <v>11078.832399999999</v>
      </c>
      <c r="X131" s="6">
        <v>23.237447</v>
      </c>
      <c r="Y131" s="10">
        <v>14698.987781</v>
      </c>
      <c r="Z131" s="6">
        <v>17.514388</v>
      </c>
      <c r="AA131" s="10">
        <v>3620.155381</v>
      </c>
      <c r="AB131" s="6">
        <v>3.3263865323999999</v>
      </c>
    </row>
    <row r="132" spans="19:28" x14ac:dyDescent="0.2">
      <c r="S132" s="7">
        <v>43601</v>
      </c>
      <c r="T132" s="5">
        <v>9</v>
      </c>
      <c r="U132" s="8">
        <v>257435.09</v>
      </c>
      <c r="V132" s="10">
        <v>108831.585085</v>
      </c>
      <c r="W132" s="10">
        <v>11078.832399999999</v>
      </c>
      <c r="X132" s="6">
        <v>23.236663</v>
      </c>
      <c r="Y132" s="10">
        <v>14700.431130000001</v>
      </c>
      <c r="Z132" s="6">
        <v>17.512077999999999</v>
      </c>
      <c r="AA132" s="10">
        <v>3621.5987300000002</v>
      </c>
      <c r="AB132" s="6">
        <v>3.3277092558999999</v>
      </c>
    </row>
    <row r="133" spans="19:28" x14ac:dyDescent="0.2">
      <c r="S133" s="7">
        <v>43602</v>
      </c>
      <c r="T133" s="5">
        <v>9</v>
      </c>
      <c r="U133" s="8">
        <v>253720.72</v>
      </c>
      <c r="V133" s="10">
        <v>109444.146324</v>
      </c>
      <c r="W133" s="10">
        <v>11078.832399999999</v>
      </c>
      <c r="X133" s="6">
        <v>22.901395000000001</v>
      </c>
      <c r="Y133" s="10">
        <v>14696.862056</v>
      </c>
      <c r="Z133" s="6">
        <v>17.263598000000002</v>
      </c>
      <c r="AA133" s="10">
        <v>3618.0296560000002</v>
      </c>
      <c r="AB133" s="6">
        <v>3.3058229033000002</v>
      </c>
    </row>
    <row r="134" spans="19:28" x14ac:dyDescent="0.2">
      <c r="S134" s="7">
        <v>43605</v>
      </c>
      <c r="T134" s="5">
        <v>9</v>
      </c>
      <c r="U134" s="8">
        <v>261060.94</v>
      </c>
      <c r="V134" s="10">
        <v>102043.747374</v>
      </c>
      <c r="W134" s="10">
        <v>11446.998600000001</v>
      </c>
      <c r="X134" s="6">
        <v>22.806059999999999</v>
      </c>
      <c r="Y134" s="10">
        <v>15191.430784</v>
      </c>
      <c r="Z134" s="6">
        <v>17.184750000000001</v>
      </c>
      <c r="AA134" s="10">
        <v>3744.4321839999998</v>
      </c>
      <c r="AB134" s="6">
        <v>3.6694381380999999</v>
      </c>
    </row>
    <row r="135" spans="19:28" x14ac:dyDescent="0.2">
      <c r="S135" s="7">
        <v>43606</v>
      </c>
      <c r="T135" s="5">
        <v>9</v>
      </c>
      <c r="U135" s="8">
        <v>263975.65000000002</v>
      </c>
      <c r="V135" s="10">
        <v>109853.26213800001</v>
      </c>
      <c r="W135" s="10">
        <v>11446.998600000001</v>
      </c>
      <c r="X135" s="6">
        <v>23.060687000000001</v>
      </c>
      <c r="Y135" s="10">
        <v>15189.199664</v>
      </c>
      <c r="Z135" s="6">
        <v>17.379168</v>
      </c>
      <c r="AA135" s="10">
        <v>3742.2010639999999</v>
      </c>
      <c r="AB135" s="6">
        <v>3.4065452327000001</v>
      </c>
    </row>
    <row r="136" spans="19:28" x14ac:dyDescent="0.2">
      <c r="S136" s="7">
        <v>43607</v>
      </c>
      <c r="T136" s="5">
        <v>9</v>
      </c>
      <c r="U136" s="8">
        <v>267644.93</v>
      </c>
      <c r="V136" s="10">
        <v>109826.241633</v>
      </c>
      <c r="W136" s="10">
        <v>11446.998600000001</v>
      </c>
      <c r="X136" s="6">
        <v>23.381232000000001</v>
      </c>
      <c r="Y136" s="10">
        <v>15189.836627999999</v>
      </c>
      <c r="Z136" s="6">
        <v>17.620000999999998</v>
      </c>
      <c r="AA136" s="10">
        <v>3742.8380280000001</v>
      </c>
      <c r="AB136" s="6">
        <v>3.4079633173000001</v>
      </c>
    </row>
    <row r="137" spans="19:28" x14ac:dyDescent="0.2">
      <c r="S137" s="7">
        <v>43608</v>
      </c>
      <c r="T137" s="5">
        <v>9</v>
      </c>
      <c r="U137" s="8">
        <v>266725.2</v>
      </c>
      <c r="V137" s="10">
        <v>102058.53778699999</v>
      </c>
      <c r="W137" s="10">
        <v>11446.998600000001</v>
      </c>
      <c r="X137" s="6">
        <v>23.300885000000001</v>
      </c>
      <c r="Y137" s="10">
        <v>15187.836969</v>
      </c>
      <c r="Z137" s="6">
        <v>17.561762999999999</v>
      </c>
      <c r="AA137" s="10">
        <v>3740.8383690000001</v>
      </c>
      <c r="AB137" s="6">
        <v>3.6653850330000002</v>
      </c>
    </row>
    <row r="138" spans="19:28" x14ac:dyDescent="0.2">
      <c r="S138" s="7">
        <v>43609</v>
      </c>
      <c r="T138" s="5">
        <v>9</v>
      </c>
      <c r="U138" s="8">
        <v>267212.84000000003</v>
      </c>
      <c r="V138" s="10">
        <v>102235.08405200001</v>
      </c>
      <c r="W138" s="10">
        <v>11446.998600000001</v>
      </c>
      <c r="X138" s="6">
        <v>23.343485000000001</v>
      </c>
      <c r="Y138" s="10">
        <v>15190.089282000001</v>
      </c>
      <c r="Z138" s="6">
        <v>17.591262</v>
      </c>
      <c r="AA138" s="10">
        <v>3743.090682</v>
      </c>
      <c r="AB138" s="6">
        <v>3.6612584781000002</v>
      </c>
    </row>
    <row r="139" spans="19:28" x14ac:dyDescent="0.2">
      <c r="S139" s="7">
        <v>43612</v>
      </c>
      <c r="T139" s="5">
        <v>9</v>
      </c>
      <c r="U139" s="8">
        <v>263282.31</v>
      </c>
      <c r="V139" s="10">
        <v>102487.09136400001</v>
      </c>
      <c r="W139" s="10">
        <v>11287.9452</v>
      </c>
      <c r="X139" s="6">
        <v>23.324202</v>
      </c>
      <c r="Y139" s="10">
        <v>14968.801519000001</v>
      </c>
      <c r="Z139" s="6">
        <v>17.588736999999998</v>
      </c>
      <c r="AA139" s="10">
        <v>3680.856319</v>
      </c>
      <c r="AB139" s="6">
        <v>3.5915316454999999</v>
      </c>
    </row>
    <row r="140" spans="19:28" x14ac:dyDescent="0.2">
      <c r="S140" s="7">
        <v>43613</v>
      </c>
      <c r="T140" s="5">
        <v>9</v>
      </c>
      <c r="U140" s="8">
        <v>261352.63</v>
      </c>
      <c r="V140" s="10">
        <v>102491.85585399999</v>
      </c>
      <c r="W140" s="10">
        <v>11287.9452</v>
      </c>
      <c r="X140" s="6">
        <v>23.153251000000001</v>
      </c>
      <c r="Y140" s="10">
        <v>14966.686363999999</v>
      </c>
      <c r="Z140" s="6">
        <v>17.462291</v>
      </c>
      <c r="AA140" s="10">
        <v>3678.741164</v>
      </c>
      <c r="AB140" s="6">
        <v>3.5893009581999999</v>
      </c>
    </row>
    <row r="141" spans="19:28" x14ac:dyDescent="0.2">
      <c r="S141" s="7">
        <v>43614</v>
      </c>
      <c r="T141" s="5">
        <v>9</v>
      </c>
      <c r="U141" s="8">
        <v>260396.57</v>
      </c>
      <c r="V141" s="10">
        <v>102462.648821</v>
      </c>
      <c r="W141" s="10">
        <v>11287.9452</v>
      </c>
      <c r="X141" s="6">
        <v>23.068553999999999</v>
      </c>
      <c r="Y141" s="10">
        <v>14968.316059000001</v>
      </c>
      <c r="Z141" s="6">
        <v>17.396516999999999</v>
      </c>
      <c r="AA141" s="10">
        <v>3680.3708590000001</v>
      </c>
      <c r="AB141" s="6">
        <v>3.5919146159999999</v>
      </c>
    </row>
    <row r="142" spans="19:28" x14ac:dyDescent="0.2">
      <c r="S142" s="7">
        <v>43615</v>
      </c>
      <c r="T142" s="5">
        <v>9</v>
      </c>
      <c r="U142" s="8">
        <v>262648.59000000003</v>
      </c>
      <c r="V142" s="10">
        <v>110101.73658300001</v>
      </c>
      <c r="W142" s="10">
        <v>11287.9452</v>
      </c>
      <c r="X142" s="6">
        <v>23.268059999999998</v>
      </c>
      <c r="Y142" s="10">
        <v>14969.388797</v>
      </c>
      <c r="Z142" s="6">
        <v>17.545712000000002</v>
      </c>
      <c r="AA142" s="10">
        <v>3681.443597</v>
      </c>
      <c r="AB142" s="6">
        <v>3.3436744153000002</v>
      </c>
    </row>
    <row r="143" spans="19:28" x14ac:dyDescent="0.2">
      <c r="S143" s="7">
        <v>43616</v>
      </c>
      <c r="T143" s="5">
        <v>9</v>
      </c>
      <c r="U143" s="8">
        <v>261587.04</v>
      </c>
      <c r="V143" s="10">
        <v>109284.03408500001</v>
      </c>
      <c r="W143" s="10">
        <v>11287.9452</v>
      </c>
      <c r="X143" s="6">
        <v>23.174018</v>
      </c>
      <c r="Y143" s="10">
        <v>14969.527178</v>
      </c>
      <c r="Z143" s="6">
        <v>17.474636</v>
      </c>
      <c r="AA143" s="10">
        <v>3681.5819780000002</v>
      </c>
      <c r="AB143" s="6">
        <v>3.3688196164000002</v>
      </c>
    </row>
    <row r="144" spans="19:28" x14ac:dyDescent="0.2">
      <c r="S144" s="7">
        <v>43619</v>
      </c>
      <c r="T144" s="5">
        <v>9</v>
      </c>
      <c r="U144" s="8">
        <v>264091.52000000002</v>
      </c>
      <c r="V144" s="10">
        <v>109112.590138</v>
      </c>
      <c r="W144" s="10">
        <v>11287.9452</v>
      </c>
      <c r="X144" s="6">
        <v>23.395890000000001</v>
      </c>
      <c r="Y144" s="10">
        <v>14968.511591</v>
      </c>
      <c r="Z144" s="6">
        <v>17.643138</v>
      </c>
      <c r="AA144" s="10">
        <v>3680.5663909999998</v>
      </c>
      <c r="AB144" s="6">
        <v>3.3731821287999999</v>
      </c>
    </row>
    <row r="145" spans="19:28" x14ac:dyDescent="0.2">
      <c r="S145" s="7">
        <v>43620</v>
      </c>
      <c r="T145" s="5">
        <v>9</v>
      </c>
      <c r="U145" s="8">
        <v>267991.25</v>
      </c>
      <c r="V145" s="10">
        <v>108976.35889800001</v>
      </c>
      <c r="W145" s="10">
        <v>11287.9452</v>
      </c>
      <c r="X145" s="6">
        <v>23.741367</v>
      </c>
      <c r="Y145" s="10">
        <v>14964.806599</v>
      </c>
      <c r="Z145" s="6">
        <v>17.908100000000001</v>
      </c>
      <c r="AA145" s="10">
        <v>3676.8613989999999</v>
      </c>
      <c r="AB145" s="6">
        <v>3.3739991277999999</v>
      </c>
    </row>
    <row r="146" spans="19:28" x14ac:dyDescent="0.2">
      <c r="S146" s="7">
        <v>43621</v>
      </c>
      <c r="T146" s="5">
        <v>9</v>
      </c>
      <c r="U146" s="8">
        <v>266560.46000000002</v>
      </c>
      <c r="V146" s="10">
        <v>109287.185619</v>
      </c>
      <c r="W146" s="10">
        <v>11287.9452</v>
      </c>
      <c r="X146" s="6">
        <v>23.614612999999999</v>
      </c>
      <c r="Y146" s="10">
        <v>14966.694815000001</v>
      </c>
      <c r="Z146" s="6">
        <v>17.810241999999999</v>
      </c>
      <c r="AA146" s="10">
        <v>3678.7496150000002</v>
      </c>
      <c r="AB146" s="6">
        <v>3.3661307999000001</v>
      </c>
    </row>
    <row r="147" spans="19:28" x14ac:dyDescent="0.2">
      <c r="S147" s="7">
        <v>43622</v>
      </c>
      <c r="T147" s="5">
        <v>9</v>
      </c>
      <c r="U147" s="8">
        <v>269168.46000000002</v>
      </c>
      <c r="V147" s="10">
        <v>109418.656074</v>
      </c>
      <c r="W147" s="10">
        <v>11287.9452</v>
      </c>
      <c r="X147" s="6">
        <v>23.845656000000002</v>
      </c>
      <c r="Y147" s="10">
        <v>14965.201573</v>
      </c>
      <c r="Z147" s="6">
        <v>17.98629</v>
      </c>
      <c r="AA147" s="10">
        <v>3677.2563730000002</v>
      </c>
      <c r="AB147" s="6">
        <v>3.3607215670000001</v>
      </c>
    </row>
    <row r="148" spans="19:28" x14ac:dyDescent="0.2">
      <c r="S148" s="7">
        <v>43623</v>
      </c>
      <c r="T148" s="5">
        <v>9</v>
      </c>
      <c r="U148" s="8">
        <v>271107.21999999997</v>
      </c>
      <c r="V148" s="10">
        <v>109446.89268999999</v>
      </c>
      <c r="W148" s="10">
        <v>11287.9452</v>
      </c>
      <c r="X148" s="6">
        <v>24.017410999999999</v>
      </c>
      <c r="Y148" s="10">
        <v>14966.296942000001</v>
      </c>
      <c r="Z148" s="6">
        <v>18.114515999999998</v>
      </c>
      <c r="AA148" s="10">
        <v>3678.3517419999998</v>
      </c>
      <c r="AB148" s="6">
        <v>3.3608553442</v>
      </c>
    </row>
    <row r="149" spans="19:28" x14ac:dyDescent="0.2">
      <c r="S149" s="7">
        <v>43626</v>
      </c>
      <c r="T149" s="5">
        <v>9</v>
      </c>
      <c r="U149" s="8">
        <v>268905.21999999997</v>
      </c>
      <c r="V149" s="10">
        <v>108532.05355500001</v>
      </c>
      <c r="W149" s="10">
        <v>11124.823700000001</v>
      </c>
      <c r="X149" s="6">
        <v>24.171638999999999</v>
      </c>
      <c r="Y149" s="10">
        <v>14774.151121999999</v>
      </c>
      <c r="Z149" s="6">
        <v>18.201060999999999</v>
      </c>
      <c r="AA149" s="10">
        <v>3649.3274219999998</v>
      </c>
      <c r="AB149" s="6">
        <v>3.3624420645000002</v>
      </c>
    </row>
    <row r="150" spans="19:28" x14ac:dyDescent="0.2">
      <c r="S150" s="7">
        <v>43627</v>
      </c>
      <c r="T150" s="5">
        <v>9</v>
      </c>
      <c r="U150" s="8">
        <v>270657.5</v>
      </c>
      <c r="V150" s="10">
        <v>107116.58912400001</v>
      </c>
      <c r="W150" s="10">
        <v>11124.823700000001</v>
      </c>
      <c r="X150" s="6">
        <v>24.329149999999998</v>
      </c>
      <c r="Y150" s="10">
        <v>14773.837534</v>
      </c>
      <c r="Z150" s="6">
        <v>18.320053999999999</v>
      </c>
      <c r="AA150" s="10">
        <v>3649.0138339999999</v>
      </c>
      <c r="AB150" s="6">
        <v>3.4065814307000002</v>
      </c>
    </row>
    <row r="151" spans="19:28" x14ac:dyDescent="0.2">
      <c r="S151" s="7">
        <v>43784</v>
      </c>
      <c r="T151" s="5">
        <v>8</v>
      </c>
      <c r="U151" s="8">
        <v>253944.51</v>
      </c>
      <c r="V151" s="10">
        <v>102338.95768599999</v>
      </c>
      <c r="W151" s="10">
        <v>12304.9835</v>
      </c>
      <c r="X151" s="6">
        <v>20.637533999999999</v>
      </c>
      <c r="Y151" s="10">
        <v>13798.814885</v>
      </c>
      <c r="Z151" s="6">
        <v>18.403357</v>
      </c>
      <c r="AA151" s="10">
        <v>1493.831385</v>
      </c>
      <c r="AB151" s="6">
        <v>1.4596898568000001</v>
      </c>
    </row>
    <row r="152" spans="19:28" x14ac:dyDescent="0.2">
      <c r="S152" s="7">
        <v>43787</v>
      </c>
      <c r="T152" s="5">
        <v>9</v>
      </c>
      <c r="U152" s="8">
        <v>249178.78</v>
      </c>
      <c r="V152" s="10">
        <v>107575.258275</v>
      </c>
      <c r="W152" s="10">
        <v>12043.346299999999</v>
      </c>
      <c r="X152" s="6">
        <v>20.690162000000001</v>
      </c>
      <c r="Y152" s="10">
        <v>13280.602181</v>
      </c>
      <c r="Z152" s="6">
        <v>18.762612000000001</v>
      </c>
      <c r="AA152" s="10">
        <v>1237.255881</v>
      </c>
      <c r="AB152" s="6">
        <v>1.1501305234999999</v>
      </c>
    </row>
    <row r="153" spans="19:28" x14ac:dyDescent="0.2">
      <c r="S153" s="7">
        <v>43788</v>
      </c>
      <c r="T153" s="5">
        <v>9</v>
      </c>
      <c r="U153" s="8">
        <v>249116.99</v>
      </c>
      <c r="V153" s="10">
        <v>107909.166621</v>
      </c>
      <c r="W153" s="10">
        <v>12043.346299999999</v>
      </c>
      <c r="X153" s="6">
        <v>20.685030999999999</v>
      </c>
      <c r="Y153" s="10">
        <v>13281.231486000001</v>
      </c>
      <c r="Z153" s="6">
        <v>18.757069999999999</v>
      </c>
      <c r="AA153" s="10">
        <v>1237.885186</v>
      </c>
      <c r="AB153" s="6">
        <v>1.1471548014999999</v>
      </c>
    </row>
    <row r="154" spans="19:28" x14ac:dyDescent="0.2">
      <c r="S154" s="7">
        <v>43789</v>
      </c>
      <c r="T154" s="5">
        <v>9</v>
      </c>
      <c r="U154" s="8">
        <v>248095.59</v>
      </c>
      <c r="V154" s="10">
        <v>107819.037606</v>
      </c>
      <c r="W154" s="10">
        <v>12043.346299999999</v>
      </c>
      <c r="X154" s="6">
        <v>20.600221000000001</v>
      </c>
      <c r="Y154" s="10">
        <v>13283.745469</v>
      </c>
      <c r="Z154" s="6">
        <v>18.676628999999998</v>
      </c>
      <c r="AA154" s="10">
        <v>1240.399169</v>
      </c>
      <c r="AB154" s="6">
        <v>1.1504454097000001</v>
      </c>
    </row>
    <row r="155" spans="19:28" x14ac:dyDescent="0.2">
      <c r="S155" s="7">
        <v>43790</v>
      </c>
      <c r="T155" s="5">
        <v>9</v>
      </c>
      <c r="U155" s="8">
        <v>249358.86</v>
      </c>
      <c r="V155" s="10">
        <v>108842.072558</v>
      </c>
      <c r="W155" s="10">
        <v>12043.346299999999</v>
      </c>
      <c r="X155" s="6">
        <v>20.705113999999998</v>
      </c>
      <c r="Y155" s="10">
        <v>13283.487639999999</v>
      </c>
      <c r="Z155" s="6">
        <v>18.772093000000002</v>
      </c>
      <c r="AA155" s="10">
        <v>1240.1413399999999</v>
      </c>
      <c r="AB155" s="6">
        <v>1.1393951909</v>
      </c>
    </row>
    <row r="156" spans="19:28" x14ac:dyDescent="0.2">
      <c r="S156" s="7">
        <v>43791</v>
      </c>
      <c r="T156" s="5">
        <v>9</v>
      </c>
      <c r="U156" s="8">
        <v>250529.84</v>
      </c>
      <c r="V156" s="10">
        <v>108917.626489</v>
      </c>
      <c r="W156" s="10">
        <v>12043.346299999999</v>
      </c>
      <c r="X156" s="6">
        <v>20.802344999999999</v>
      </c>
      <c r="Y156" s="10">
        <v>13279.662488</v>
      </c>
      <c r="Z156" s="6">
        <v>18.865677999999999</v>
      </c>
      <c r="AA156" s="10">
        <v>1236.316188</v>
      </c>
      <c r="AB156" s="6">
        <v>1.1350928476</v>
      </c>
    </row>
    <row r="157" spans="19:28" x14ac:dyDescent="0.2">
      <c r="S157" s="7">
        <v>43794</v>
      </c>
      <c r="T157" s="5">
        <v>8</v>
      </c>
      <c r="U157" s="8">
        <v>252015.72</v>
      </c>
      <c r="V157" s="10">
        <v>108203.52699699999</v>
      </c>
      <c r="W157" s="10">
        <v>12237.638300000001</v>
      </c>
      <c r="X157" s="6">
        <v>20.593492999999999</v>
      </c>
      <c r="Y157" s="10">
        <v>13461.093185</v>
      </c>
      <c r="Z157" s="6">
        <v>18.721786999999999</v>
      </c>
      <c r="AA157" s="10">
        <v>1223.4548850000001</v>
      </c>
      <c r="AB157" s="6">
        <v>1.1306977864000001</v>
      </c>
    </row>
    <row r="158" spans="19:28" x14ac:dyDescent="0.2">
      <c r="S158" s="7">
        <v>43795</v>
      </c>
      <c r="T158" s="5">
        <v>8</v>
      </c>
      <c r="U158" s="8">
        <v>249925.33</v>
      </c>
      <c r="V158" s="10">
        <v>108183.11061600001</v>
      </c>
      <c r="W158" s="10">
        <v>12237.638300000001</v>
      </c>
      <c r="X158" s="6">
        <v>20.422677</v>
      </c>
      <c r="Y158" s="10">
        <v>13461.303479</v>
      </c>
      <c r="Z158" s="6">
        <v>18.566206000000001</v>
      </c>
      <c r="AA158" s="10">
        <v>1223.6651790000001</v>
      </c>
      <c r="AB158" s="6">
        <v>1.1311055594999999</v>
      </c>
    </row>
    <row r="159" spans="19:28" x14ac:dyDescent="0.2">
      <c r="S159" s="7">
        <v>43796</v>
      </c>
      <c r="T159" s="5">
        <v>8</v>
      </c>
      <c r="U159" s="8">
        <v>249087.28</v>
      </c>
      <c r="V159" s="10">
        <v>108358.676687</v>
      </c>
      <c r="W159" s="10">
        <v>12237.638300000001</v>
      </c>
      <c r="X159" s="6">
        <v>20.354195000000001</v>
      </c>
      <c r="Y159" s="10">
        <v>13459.877990999999</v>
      </c>
      <c r="Z159" s="6">
        <v>18.505908999999999</v>
      </c>
      <c r="AA159" s="10">
        <v>1222.239691</v>
      </c>
      <c r="AB159" s="6">
        <v>1.1279573801</v>
      </c>
    </row>
    <row r="160" spans="19:28" x14ac:dyDescent="0.2">
      <c r="S160" s="7">
        <v>43797</v>
      </c>
      <c r="T160" s="5">
        <v>8</v>
      </c>
      <c r="U160" s="8">
        <v>249087.28</v>
      </c>
      <c r="V160" s="10">
        <v>108358.676687</v>
      </c>
      <c r="W160" s="10">
        <v>12237.638300000001</v>
      </c>
      <c r="X160" s="6">
        <v>20.354195000000001</v>
      </c>
      <c r="Y160" s="10">
        <v>13459.877990999999</v>
      </c>
      <c r="Z160" s="6">
        <v>18.505908999999999</v>
      </c>
      <c r="AA160" s="10">
        <v>1222.239691</v>
      </c>
      <c r="AB160" s="6">
        <v>1.1279573801</v>
      </c>
    </row>
    <row r="161" spans="19:28" x14ac:dyDescent="0.2">
      <c r="S161" s="7">
        <v>43798</v>
      </c>
      <c r="T161" s="5">
        <v>8</v>
      </c>
      <c r="U161" s="8">
        <v>250436</v>
      </c>
      <c r="V161" s="10">
        <v>108275.98946700001</v>
      </c>
      <c r="W161" s="10">
        <v>12237.638300000001</v>
      </c>
      <c r="X161" s="6">
        <v>20.464406</v>
      </c>
      <c r="Y161" s="10">
        <v>13459.144754999999</v>
      </c>
      <c r="Z161" s="6">
        <v>18.607126000000001</v>
      </c>
      <c r="AA161" s="10">
        <v>1221.506455</v>
      </c>
      <c r="AB161" s="6">
        <v>1.1281415767</v>
      </c>
    </row>
    <row r="162" spans="19:28" x14ac:dyDescent="0.2">
      <c r="S162" s="7">
        <v>43801</v>
      </c>
      <c r="T162" s="5">
        <v>8</v>
      </c>
      <c r="U162" s="8">
        <v>249138.11</v>
      </c>
      <c r="V162" s="10">
        <v>108412.197848</v>
      </c>
      <c r="W162" s="10">
        <v>12129.422</v>
      </c>
      <c r="X162" s="6">
        <v>20.539981999999998</v>
      </c>
      <c r="Y162" s="10">
        <v>13387.231872</v>
      </c>
      <c r="Z162" s="6">
        <v>18.610129000000001</v>
      </c>
      <c r="AA162" s="10">
        <v>1257.809872</v>
      </c>
      <c r="AB162" s="6">
        <v>1.1602106559000001</v>
      </c>
    </row>
    <row r="163" spans="19:28" x14ac:dyDescent="0.2">
      <c r="S163" s="7">
        <v>43802</v>
      </c>
      <c r="T163" s="5">
        <v>8</v>
      </c>
      <c r="U163" s="8">
        <v>247887.99</v>
      </c>
      <c r="V163" s="10">
        <v>108180.309996</v>
      </c>
      <c r="W163" s="10">
        <v>12129.422</v>
      </c>
      <c r="X163" s="6">
        <v>20.436917000000001</v>
      </c>
      <c r="Y163" s="10">
        <v>13387.223222000001</v>
      </c>
      <c r="Z163" s="6">
        <v>18.516759</v>
      </c>
      <c r="AA163" s="10">
        <v>1257.8012220000001</v>
      </c>
      <c r="AB163" s="6">
        <v>1.1626896083</v>
      </c>
    </row>
    <row r="164" spans="19:28" x14ac:dyDescent="0.2">
      <c r="S164" s="7">
        <v>43803</v>
      </c>
      <c r="T164" s="5">
        <v>8</v>
      </c>
      <c r="U164" s="8">
        <v>250668.52</v>
      </c>
      <c r="V164" s="10">
        <v>108310.945892</v>
      </c>
      <c r="W164" s="10">
        <v>12129.422</v>
      </c>
      <c r="X164" s="6">
        <v>20.666155</v>
      </c>
      <c r="Y164" s="10">
        <v>13385.535637999999</v>
      </c>
      <c r="Z164" s="6">
        <v>18.72682</v>
      </c>
      <c r="AA164" s="10">
        <v>1256.113638</v>
      </c>
      <c r="AB164" s="6">
        <v>1.1597291742</v>
      </c>
    </row>
    <row r="165" spans="19:28" x14ac:dyDescent="0.2">
      <c r="S165" s="7">
        <v>43804</v>
      </c>
      <c r="T165" s="5">
        <v>8</v>
      </c>
      <c r="U165" s="8">
        <v>249627.72</v>
      </c>
      <c r="V165" s="10">
        <v>108333.527705</v>
      </c>
      <c r="W165" s="10">
        <v>12129.422</v>
      </c>
      <c r="X165" s="6">
        <v>20.580348000000001</v>
      </c>
      <c r="Y165" s="10">
        <v>13385.532929000001</v>
      </c>
      <c r="Z165" s="6">
        <v>18.649068</v>
      </c>
      <c r="AA165" s="10">
        <v>1256.1109289999999</v>
      </c>
      <c r="AB165" s="6">
        <v>1.1594849309999999</v>
      </c>
    </row>
    <row r="166" spans="19:28" x14ac:dyDescent="0.2">
      <c r="S166" s="7">
        <v>43805</v>
      </c>
      <c r="T166" s="5">
        <v>8</v>
      </c>
      <c r="U166" s="8">
        <v>253277.53</v>
      </c>
      <c r="V166" s="10">
        <v>109121.79541599999</v>
      </c>
      <c r="W166" s="10">
        <v>12129.422</v>
      </c>
      <c r="X166" s="6">
        <v>20.881253000000001</v>
      </c>
      <c r="Y166" s="10">
        <v>13385.952916</v>
      </c>
      <c r="Z166" s="6">
        <v>18.921143000000001</v>
      </c>
      <c r="AA166" s="10">
        <v>1256.5309159999999</v>
      </c>
      <c r="AB166" s="6">
        <v>1.1514939896</v>
      </c>
    </row>
    <row r="167" spans="19:28" x14ac:dyDescent="0.2">
      <c r="S167" s="7">
        <v>43808</v>
      </c>
      <c r="T167" s="5">
        <v>8</v>
      </c>
      <c r="U167" s="8">
        <v>251126.35</v>
      </c>
      <c r="V167" s="10">
        <v>109441.23794000001</v>
      </c>
      <c r="W167" s="10">
        <v>12089.228499999999</v>
      </c>
      <c r="X167" s="6">
        <v>20.772735999999998</v>
      </c>
      <c r="Y167" s="10">
        <v>13208.307911</v>
      </c>
      <c r="Z167" s="6">
        <v>19.012757000000001</v>
      </c>
      <c r="AA167" s="10">
        <v>1119.0794109999999</v>
      </c>
      <c r="AB167" s="6">
        <v>1.0225390647000001</v>
      </c>
    </row>
    <row r="168" spans="19:28" x14ac:dyDescent="0.2">
      <c r="S168" s="7">
        <v>43809</v>
      </c>
      <c r="T168" s="5">
        <v>8</v>
      </c>
      <c r="U168" s="8">
        <v>249129.27</v>
      </c>
      <c r="V168" s="10">
        <v>108708.46549</v>
      </c>
      <c r="W168" s="10">
        <v>12089.228499999999</v>
      </c>
      <c r="X168" s="6">
        <v>20.607541000000001</v>
      </c>
      <c r="Y168" s="10">
        <v>13209.637949</v>
      </c>
      <c r="Z168" s="6">
        <v>18.859659000000001</v>
      </c>
      <c r="AA168" s="10">
        <v>1120.409449</v>
      </c>
      <c r="AB168" s="6">
        <v>1.0306551972</v>
      </c>
    </row>
    <row r="169" spans="19:28" x14ac:dyDescent="0.2">
      <c r="S169" s="7">
        <v>43810</v>
      </c>
      <c r="T169" s="5">
        <v>8</v>
      </c>
      <c r="U169" s="8">
        <v>251409.69</v>
      </c>
      <c r="V169" s="10">
        <v>101771.870777</v>
      </c>
      <c r="W169" s="10">
        <v>12089.228499999999</v>
      </c>
      <c r="X169" s="6">
        <v>20.796173</v>
      </c>
      <c r="Y169" s="10">
        <v>13209.142288999999</v>
      </c>
      <c r="Z169" s="6">
        <v>19.033006</v>
      </c>
      <c r="AA169" s="10">
        <v>1119.913789</v>
      </c>
      <c r="AB169" s="6">
        <v>1.1004158421000001</v>
      </c>
    </row>
    <row r="170" spans="19:28" x14ac:dyDescent="0.2">
      <c r="S170" s="7">
        <v>43811</v>
      </c>
      <c r="T170" s="5">
        <v>8</v>
      </c>
      <c r="U170" s="8">
        <v>251738.72</v>
      </c>
      <c r="V170" s="10">
        <v>101632.023256</v>
      </c>
      <c r="W170" s="10">
        <v>12089.228499999999</v>
      </c>
      <c r="X170" s="6">
        <v>20.82339</v>
      </c>
      <c r="Y170" s="10">
        <v>13208.94598</v>
      </c>
      <c r="Z170" s="6">
        <v>19.058198999999998</v>
      </c>
      <c r="AA170" s="10">
        <v>1119.71748</v>
      </c>
      <c r="AB170" s="6">
        <v>1.1017368783000001</v>
      </c>
    </row>
    <row r="171" spans="19:28" x14ac:dyDescent="0.2">
      <c r="S171" s="7">
        <v>43812</v>
      </c>
      <c r="T171" s="5">
        <v>8</v>
      </c>
      <c r="U171" s="8">
        <v>252474.68</v>
      </c>
      <c r="V171" s="10">
        <v>109218.558322</v>
      </c>
      <c r="W171" s="10">
        <v>12089.228499999999</v>
      </c>
      <c r="X171" s="6">
        <v>20.884267000000001</v>
      </c>
      <c r="Y171" s="10">
        <v>13208.616834</v>
      </c>
      <c r="Z171" s="6">
        <v>19.114391999999999</v>
      </c>
      <c r="AA171" s="10">
        <v>1119.388334</v>
      </c>
      <c r="AB171" s="6">
        <v>1.0249067108000001</v>
      </c>
    </row>
    <row r="172" spans="19:28" x14ac:dyDescent="0.2">
      <c r="S172" s="7">
        <v>43815</v>
      </c>
      <c r="T172" s="5">
        <v>8</v>
      </c>
      <c r="U172" s="8">
        <v>259359.4</v>
      </c>
      <c r="V172" s="10">
        <v>102129.65348399999</v>
      </c>
      <c r="W172" s="10">
        <v>12230.393599999999</v>
      </c>
      <c r="X172" s="6">
        <v>21.206136999999998</v>
      </c>
      <c r="Y172" s="10">
        <v>13296.555709</v>
      </c>
      <c r="Z172" s="6">
        <v>19.505758</v>
      </c>
      <c r="AA172" s="10">
        <v>1066.1621090000001</v>
      </c>
      <c r="AB172" s="6">
        <v>1.0439300168000001</v>
      </c>
    </row>
    <row r="173" spans="19:28" x14ac:dyDescent="0.2">
      <c r="S173" s="7">
        <v>43816</v>
      </c>
      <c r="T173" s="5">
        <v>8</v>
      </c>
      <c r="U173" s="8">
        <v>257793.43</v>
      </c>
      <c r="V173" s="10">
        <v>109610.29158</v>
      </c>
      <c r="W173" s="10">
        <v>12230.393599999999</v>
      </c>
      <c r="X173" s="6">
        <v>21.078098000000001</v>
      </c>
      <c r="Y173" s="10">
        <v>13299.262728</v>
      </c>
      <c r="Z173" s="6">
        <v>19.384039000000001</v>
      </c>
      <c r="AA173" s="10">
        <v>1068.869128</v>
      </c>
      <c r="AB173" s="6">
        <v>0.97515398639999995</v>
      </c>
    </row>
    <row r="174" spans="19:28" x14ac:dyDescent="0.2">
      <c r="S174" s="7">
        <v>43817</v>
      </c>
      <c r="T174" s="5">
        <v>8</v>
      </c>
      <c r="U174" s="8">
        <v>261042.19</v>
      </c>
      <c r="V174" s="10">
        <v>102263.334259</v>
      </c>
      <c r="W174" s="10">
        <v>12230.393599999999</v>
      </c>
      <c r="X174" s="6">
        <v>21.343727999999999</v>
      </c>
      <c r="Y174" s="10">
        <v>13297.393955</v>
      </c>
      <c r="Z174" s="6">
        <v>19.631079</v>
      </c>
      <c r="AA174" s="10">
        <v>1067.0003549999999</v>
      </c>
      <c r="AB174" s="6">
        <v>1.0433850630999999</v>
      </c>
    </row>
    <row r="175" spans="19:28" x14ac:dyDescent="0.2">
      <c r="S175" s="7">
        <v>43818</v>
      </c>
      <c r="T175" s="5">
        <v>8</v>
      </c>
      <c r="U175" s="8">
        <v>260898.38</v>
      </c>
      <c r="V175" s="10">
        <v>102643.214668</v>
      </c>
      <c r="W175" s="10">
        <v>12230.393599999999</v>
      </c>
      <c r="X175" s="6">
        <v>21.331969000000001</v>
      </c>
      <c r="Y175" s="10">
        <v>13295.489668</v>
      </c>
      <c r="Z175" s="6">
        <v>19.623073999999999</v>
      </c>
      <c r="AA175" s="10">
        <v>1065.0960680000001</v>
      </c>
      <c r="AB175" s="6">
        <v>1.0376682683</v>
      </c>
    </row>
    <row r="176" spans="19:28" x14ac:dyDescent="0.2">
      <c r="S176" s="7">
        <v>43819</v>
      </c>
      <c r="T176" s="5">
        <v>8</v>
      </c>
      <c r="U176" s="8">
        <v>261454.51</v>
      </c>
      <c r="V176" s="10">
        <v>102350.981262</v>
      </c>
      <c r="W176" s="10">
        <v>12230.393599999999</v>
      </c>
      <c r="X176" s="6">
        <v>21.37744</v>
      </c>
      <c r="Y176" s="10">
        <v>13295.475837</v>
      </c>
      <c r="Z176" s="6">
        <v>19.664923000000002</v>
      </c>
      <c r="AA176" s="10">
        <v>1065.0822370000001</v>
      </c>
      <c r="AB176" s="6">
        <v>1.0406175145000001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4" workbookViewId="0">
      <selection activeCell="S29" sqref="S29:AB17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18</v>
      </c>
      <c r="C2" s="8">
        <v>137099.31</v>
      </c>
      <c r="D2" s="8">
        <v>60170.170149999998</v>
      </c>
      <c r="E2" s="8">
        <v>5343.366</v>
      </c>
      <c r="F2" s="8">
        <v>6797.2490589999998</v>
      </c>
    </row>
    <row r="3" spans="1:6" x14ac:dyDescent="0.2">
      <c r="A3" s="7">
        <v>42277</v>
      </c>
      <c r="B3" s="8">
        <v>18</v>
      </c>
      <c r="C3" s="8">
        <v>144293.85</v>
      </c>
      <c r="D3" s="8">
        <v>60115.282221000001</v>
      </c>
      <c r="E3" s="8">
        <v>5336.3046999999997</v>
      </c>
      <c r="F3" s="8">
        <v>6796.3312390000001</v>
      </c>
    </row>
    <row r="4" spans="1:6" x14ac:dyDescent="0.2">
      <c r="A4" s="7">
        <v>42307</v>
      </c>
      <c r="B4" s="8">
        <v>18</v>
      </c>
      <c r="C4" s="8">
        <v>148024.45000000001</v>
      </c>
      <c r="D4" s="8">
        <v>60529.225336000003</v>
      </c>
      <c r="E4" s="8">
        <v>5525.2929999999997</v>
      </c>
      <c r="F4" s="8">
        <v>6884.3106829999997</v>
      </c>
    </row>
    <row r="5" spans="1:6" x14ac:dyDescent="0.2">
      <c r="A5" s="7">
        <v>42338</v>
      </c>
      <c r="B5" s="8">
        <v>18</v>
      </c>
      <c r="C5" s="8">
        <v>147146.15</v>
      </c>
      <c r="D5" s="8">
        <v>60633.809916999999</v>
      </c>
      <c r="E5" s="8">
        <v>5351.6214</v>
      </c>
      <c r="F5" s="8">
        <v>6766.355716</v>
      </c>
    </row>
    <row r="6" spans="1:6" x14ac:dyDescent="0.2">
      <c r="A6" s="7">
        <v>42369</v>
      </c>
      <c r="B6" s="8">
        <v>18</v>
      </c>
      <c r="C6" s="8">
        <v>140604.70000000001</v>
      </c>
      <c r="D6" s="8">
        <v>60675.999643000003</v>
      </c>
      <c r="E6" s="8">
        <v>5337.451</v>
      </c>
      <c r="F6" s="8">
        <v>6776.3598220000003</v>
      </c>
    </row>
    <row r="7" spans="1:6" x14ac:dyDescent="0.2">
      <c r="A7" s="7">
        <v>42398</v>
      </c>
      <c r="B7" s="8">
        <v>18</v>
      </c>
      <c r="C7" s="8">
        <v>140856.54</v>
      </c>
      <c r="D7" s="8">
        <v>60917.497953999999</v>
      </c>
      <c r="E7" s="8">
        <v>5473.4477999999999</v>
      </c>
      <c r="F7" s="8">
        <v>6728.3669980000004</v>
      </c>
    </row>
    <row r="8" spans="1:6" x14ac:dyDescent="0.2">
      <c r="A8" s="7">
        <v>42429</v>
      </c>
      <c r="B8" s="8">
        <v>18</v>
      </c>
      <c r="C8" s="8">
        <v>142485.07</v>
      </c>
      <c r="D8" s="8">
        <v>61037.392519000001</v>
      </c>
      <c r="E8" s="8">
        <v>5410.9567999999999</v>
      </c>
      <c r="F8" s="8">
        <v>6764.8405510000002</v>
      </c>
    </row>
    <row r="9" spans="1:6" x14ac:dyDescent="0.2">
      <c r="A9" s="7">
        <v>42460</v>
      </c>
      <c r="B9" s="8">
        <v>18</v>
      </c>
      <c r="C9" s="8">
        <v>142974.59</v>
      </c>
      <c r="D9" s="8">
        <v>61749.994157000001</v>
      </c>
      <c r="E9" s="8">
        <v>5592.8258999999998</v>
      </c>
      <c r="F9" s="8">
        <v>6828.2698799999998</v>
      </c>
    </row>
    <row r="10" spans="1:6" x14ac:dyDescent="0.2">
      <c r="A10" s="7">
        <v>42489</v>
      </c>
      <c r="B10" s="8">
        <v>18</v>
      </c>
      <c r="C10" s="8">
        <v>137629.9</v>
      </c>
      <c r="D10" s="8">
        <v>61819.355707000002</v>
      </c>
      <c r="E10" s="8">
        <v>5339.0699000000004</v>
      </c>
      <c r="F10" s="8">
        <v>6798.1451459999998</v>
      </c>
    </row>
    <row r="11" spans="1:6" x14ac:dyDescent="0.2">
      <c r="A11" s="7">
        <v>42521</v>
      </c>
      <c r="B11" s="8">
        <v>18</v>
      </c>
      <c r="C11" s="8">
        <v>127646.5</v>
      </c>
      <c r="D11" s="8">
        <v>61837.158065000003</v>
      </c>
      <c r="E11" s="8">
        <v>5210.8413</v>
      </c>
      <c r="F11" s="8">
        <v>6715.8159660000001</v>
      </c>
    </row>
    <row r="12" spans="1:6" x14ac:dyDescent="0.2">
      <c r="A12" s="7">
        <v>42551</v>
      </c>
      <c r="B12" s="8">
        <v>18</v>
      </c>
      <c r="C12" s="8">
        <v>128795.45</v>
      </c>
      <c r="D12" s="8">
        <v>62043.131245999997</v>
      </c>
      <c r="E12" s="8">
        <v>5221.7959000000001</v>
      </c>
      <c r="F12" s="8">
        <v>6748.899985</v>
      </c>
    </row>
    <row r="13" spans="1:6" x14ac:dyDescent="0.2">
      <c r="A13" s="7">
        <v>42580</v>
      </c>
      <c r="B13" s="8">
        <v>18</v>
      </c>
      <c r="C13" s="8">
        <v>132391.07999999999</v>
      </c>
      <c r="D13" s="8">
        <v>62489.673393999998</v>
      </c>
      <c r="E13" s="8">
        <v>5316.2781999999997</v>
      </c>
      <c r="F13" s="8">
        <v>7348.2848469999999</v>
      </c>
    </row>
    <row r="14" spans="1:6" x14ac:dyDescent="0.2">
      <c r="A14" s="7">
        <v>42613</v>
      </c>
      <c r="B14" s="8">
        <v>17</v>
      </c>
      <c r="C14" s="8">
        <v>132087.29999999999</v>
      </c>
      <c r="D14" s="8">
        <v>62019.89241</v>
      </c>
      <c r="E14" s="8">
        <v>5148.8887000000004</v>
      </c>
      <c r="F14" s="8">
        <v>7196.8151909999997</v>
      </c>
    </row>
    <row r="15" spans="1:6" x14ac:dyDescent="0.2">
      <c r="A15" s="7">
        <v>42643</v>
      </c>
      <c r="B15" s="8">
        <v>17</v>
      </c>
      <c r="C15" s="8">
        <v>121995.3</v>
      </c>
      <c r="D15" s="8">
        <v>62041.865908</v>
      </c>
      <c r="E15" s="8">
        <v>5133.1440000000002</v>
      </c>
      <c r="F15" s="8">
        <v>7112.4593830000003</v>
      </c>
    </row>
    <row r="16" spans="1:6" x14ac:dyDescent="0.2">
      <c r="A16" s="7">
        <v>42674</v>
      </c>
      <c r="B16" s="8">
        <v>16</v>
      </c>
      <c r="C16" s="8">
        <v>114349.53</v>
      </c>
      <c r="D16" s="8">
        <v>62608.119444999997</v>
      </c>
      <c r="E16" s="8">
        <v>5141.9215999999997</v>
      </c>
      <c r="F16" s="8">
        <v>6843.7061000000003</v>
      </c>
    </row>
    <row r="17" spans="1:28" x14ac:dyDescent="0.2">
      <c r="A17" s="7">
        <v>42704</v>
      </c>
      <c r="B17" s="8">
        <v>16</v>
      </c>
      <c r="C17" s="8">
        <v>118147.89</v>
      </c>
      <c r="D17" s="8">
        <v>62658.246222000002</v>
      </c>
      <c r="E17" s="8">
        <v>5328.2304999999997</v>
      </c>
      <c r="F17" s="8">
        <v>6889.9772940000003</v>
      </c>
    </row>
    <row r="18" spans="1:28" x14ac:dyDescent="0.2">
      <c r="A18" s="7">
        <v>42734</v>
      </c>
      <c r="B18" s="8">
        <v>16</v>
      </c>
      <c r="C18" s="8">
        <v>118739.7</v>
      </c>
      <c r="D18" s="8">
        <v>63183.202911</v>
      </c>
      <c r="E18" s="8">
        <v>5399.4857000000002</v>
      </c>
      <c r="F18" s="8">
        <v>6809.3312299999998</v>
      </c>
    </row>
    <row r="19" spans="1:28" x14ac:dyDescent="0.2">
      <c r="A19" s="7">
        <v>42766</v>
      </c>
      <c r="B19" s="8">
        <v>16</v>
      </c>
      <c r="C19" s="8">
        <v>121880.62</v>
      </c>
      <c r="D19" s="8">
        <v>63210.586473000003</v>
      </c>
      <c r="E19" s="8">
        <v>5360.2835999999998</v>
      </c>
      <c r="F19" s="8">
        <v>6747.5167780000002</v>
      </c>
    </row>
    <row r="20" spans="1:28" x14ac:dyDescent="0.2">
      <c r="A20" s="7">
        <v>42794</v>
      </c>
      <c r="B20" s="8">
        <v>16</v>
      </c>
      <c r="C20" s="8">
        <v>128943.55</v>
      </c>
      <c r="D20" s="8">
        <v>63148.895816999997</v>
      </c>
      <c r="E20" s="8">
        <v>5194.8379000000004</v>
      </c>
      <c r="F20" s="8">
        <v>6768.4174050000001</v>
      </c>
    </row>
    <row r="21" spans="1:28" x14ac:dyDescent="0.2">
      <c r="A21" s="7">
        <v>42825</v>
      </c>
      <c r="B21" s="8">
        <v>16</v>
      </c>
      <c r="C21" s="8">
        <v>126558.37</v>
      </c>
      <c r="D21" s="8">
        <v>63654.519576999999</v>
      </c>
      <c r="E21" s="8">
        <v>5416.1788999999999</v>
      </c>
      <c r="F21" s="8">
        <v>6655.1063109999996</v>
      </c>
    </row>
    <row r="22" spans="1:28" x14ac:dyDescent="0.2">
      <c r="A22" s="7">
        <v>42853</v>
      </c>
      <c r="B22" s="8">
        <v>16</v>
      </c>
      <c r="C22" s="8">
        <v>126146.28</v>
      </c>
      <c r="D22" s="8">
        <v>63596.368083000001</v>
      </c>
      <c r="E22" s="8">
        <v>5444.1376</v>
      </c>
      <c r="F22" s="8">
        <v>6640.2762860000003</v>
      </c>
    </row>
    <row r="23" spans="1:28" x14ac:dyDescent="0.2">
      <c r="A23" s="7">
        <v>42886</v>
      </c>
      <c r="B23" s="8">
        <v>16</v>
      </c>
      <c r="C23" s="8">
        <v>121896.54</v>
      </c>
      <c r="D23" s="8">
        <v>63788.250548999997</v>
      </c>
      <c r="E23" s="8">
        <v>5382.2578999999996</v>
      </c>
      <c r="F23" s="8">
        <v>6572.4858839999997</v>
      </c>
    </row>
    <row r="24" spans="1:28" x14ac:dyDescent="0.2">
      <c r="A24" s="7">
        <v>42916</v>
      </c>
      <c r="B24" s="8">
        <v>16</v>
      </c>
      <c r="C24" s="8">
        <v>132885.20000000001</v>
      </c>
      <c r="D24" s="8">
        <v>63640.997282999997</v>
      </c>
      <c r="E24" s="8">
        <v>5413.7782999999999</v>
      </c>
      <c r="F24" s="8">
        <v>6565.0926760000002</v>
      </c>
    </row>
    <row r="25" spans="1:28" x14ac:dyDescent="0.2">
      <c r="A25" s="7">
        <v>42947</v>
      </c>
      <c r="B25" s="8">
        <v>16</v>
      </c>
      <c r="C25" s="8">
        <v>130825.85</v>
      </c>
      <c r="D25" s="8">
        <v>64262.148721999998</v>
      </c>
      <c r="E25" s="8">
        <v>5544.0591999999997</v>
      </c>
      <c r="F25" s="8">
        <v>7052.0466660000002</v>
      </c>
    </row>
    <row r="26" spans="1:28" x14ac:dyDescent="0.2">
      <c r="A26" s="7">
        <v>42978</v>
      </c>
      <c r="B26" s="8">
        <v>16</v>
      </c>
      <c r="C26" s="8">
        <v>117257.96</v>
      </c>
      <c r="D26" s="8">
        <v>64232.235086000001</v>
      </c>
      <c r="E26" s="8">
        <v>5184.7175999999999</v>
      </c>
      <c r="F26" s="8">
        <v>6892.9044910000002</v>
      </c>
    </row>
    <row r="27" spans="1:28" x14ac:dyDescent="0.2">
      <c r="A27" s="7">
        <v>43007</v>
      </c>
      <c r="B27" s="8">
        <v>16</v>
      </c>
      <c r="C27" s="8">
        <v>115829.33</v>
      </c>
      <c r="D27" s="8">
        <v>64024.187983000003</v>
      </c>
      <c r="E27" s="8">
        <v>5150.5825999999997</v>
      </c>
      <c r="F27" s="8">
        <v>6801.375857</v>
      </c>
    </row>
    <row r="28" spans="1:28" ht="24" x14ac:dyDescent="0.2">
      <c r="A28" s="7">
        <v>43039</v>
      </c>
      <c r="B28" s="8">
        <v>16</v>
      </c>
      <c r="C28" s="8">
        <v>121688.55</v>
      </c>
      <c r="D28" s="8">
        <v>64282.290633999997</v>
      </c>
      <c r="E28" s="8">
        <v>4930.9310999999998</v>
      </c>
      <c r="F28" s="8">
        <v>6732.2925210000003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16</v>
      </c>
      <c r="C29" s="8">
        <v>132197.21</v>
      </c>
      <c r="D29" s="8">
        <v>64505.127436000002</v>
      </c>
      <c r="E29" s="8">
        <v>4606.4251999999997</v>
      </c>
      <c r="F29" s="8">
        <v>6277.4521800000002</v>
      </c>
      <c r="H29" s="5" t="s">
        <v>182</v>
      </c>
      <c r="I29" s="5">
        <v>101.15</v>
      </c>
      <c r="J29" s="8">
        <v>157820</v>
      </c>
      <c r="K29" s="10">
        <v>39853.535354</v>
      </c>
      <c r="L29" s="10">
        <v>4180.8</v>
      </c>
      <c r="M29" s="6">
        <v>37.748756</v>
      </c>
      <c r="N29" s="10">
        <v>5393.7115519999998</v>
      </c>
      <c r="O29" s="6">
        <v>29.26</v>
      </c>
      <c r="P29" s="10">
        <v>1212.911552</v>
      </c>
      <c r="Q29" s="6">
        <v>3.0434227249000001</v>
      </c>
      <c r="S29" s="7">
        <v>43453</v>
      </c>
      <c r="T29" s="5">
        <v>16</v>
      </c>
      <c r="U29" s="8">
        <v>142915.19</v>
      </c>
      <c r="V29" s="10">
        <v>69366.020778000006</v>
      </c>
      <c r="W29" s="10">
        <v>5899.6647000000003</v>
      </c>
      <c r="X29" s="6">
        <v>24.22429</v>
      </c>
      <c r="Y29" s="10">
        <v>7736.6782190000004</v>
      </c>
      <c r="Z29" s="6">
        <v>18.472422999999999</v>
      </c>
      <c r="AA29" s="10">
        <v>1837.0135190000001</v>
      </c>
      <c r="AB29" s="6">
        <v>2.6482901833999999</v>
      </c>
    </row>
    <row r="30" spans="1:28" x14ac:dyDescent="0.2">
      <c r="A30" s="7">
        <v>43098</v>
      </c>
      <c r="B30" s="8">
        <v>16</v>
      </c>
      <c r="C30" s="8">
        <v>140825.56</v>
      </c>
      <c r="D30" s="8">
        <v>64535.378892000001</v>
      </c>
      <c r="E30" s="8">
        <v>4712.6958000000004</v>
      </c>
      <c r="F30" s="8">
        <v>6384.051614</v>
      </c>
      <c r="H30" s="5" t="s">
        <v>183</v>
      </c>
      <c r="I30" s="5">
        <v>39.93</v>
      </c>
      <c r="J30" s="8">
        <v>4350</v>
      </c>
      <c r="K30" s="10">
        <v>8055.5555560000003</v>
      </c>
      <c r="L30" s="10">
        <v>502.44389999999999</v>
      </c>
      <c r="M30" s="6">
        <v>8.6576830000000005</v>
      </c>
      <c r="N30" s="10">
        <v>573.12252999999998</v>
      </c>
      <c r="O30" s="6">
        <v>7.59</v>
      </c>
      <c r="P30" s="10">
        <v>70.678629999999998</v>
      </c>
      <c r="Q30" s="6">
        <v>0.87738988520000005</v>
      </c>
      <c r="S30" s="7">
        <v>43454</v>
      </c>
      <c r="T30" s="5">
        <v>16</v>
      </c>
      <c r="U30" s="8">
        <v>140317.06</v>
      </c>
      <c r="V30" s="10">
        <v>69372.654936999999</v>
      </c>
      <c r="W30" s="10">
        <v>5899.6647000000003</v>
      </c>
      <c r="X30" s="6">
        <v>23.783904</v>
      </c>
      <c r="Y30" s="10">
        <v>7736.7764420000003</v>
      </c>
      <c r="Z30" s="6">
        <v>18.136372999999999</v>
      </c>
      <c r="AA30" s="10">
        <v>1837.111742</v>
      </c>
      <c r="AB30" s="6">
        <v>2.6481785127999999</v>
      </c>
    </row>
    <row r="31" spans="1:28" x14ac:dyDescent="0.2">
      <c r="A31" s="7">
        <v>43131</v>
      </c>
      <c r="B31" s="8">
        <v>16</v>
      </c>
      <c r="C31" s="8">
        <v>148617.49</v>
      </c>
      <c r="D31" s="8">
        <v>64797.941275999998</v>
      </c>
      <c r="E31" s="8">
        <v>3965.7838000000002</v>
      </c>
      <c r="F31" s="8">
        <v>6344.86564</v>
      </c>
      <c r="H31" s="5" t="s">
        <v>184</v>
      </c>
      <c r="I31" s="5">
        <v>26.39</v>
      </c>
      <c r="J31" s="8">
        <v>7390</v>
      </c>
      <c r="K31" s="10">
        <v>6008.1300810000002</v>
      </c>
      <c r="L31" s="10">
        <v>490.33249999999998</v>
      </c>
      <c r="M31" s="6">
        <v>15.071406</v>
      </c>
      <c r="N31" s="10">
        <v>765.80310899999995</v>
      </c>
      <c r="O31" s="6">
        <v>9.65</v>
      </c>
      <c r="P31" s="10">
        <v>275.47060900000002</v>
      </c>
      <c r="Q31" s="6">
        <v>4.5849641249999999</v>
      </c>
      <c r="S31" s="7">
        <v>43455</v>
      </c>
      <c r="T31" s="5">
        <v>16</v>
      </c>
      <c r="U31" s="8">
        <v>147731.1</v>
      </c>
      <c r="V31" s="10">
        <v>69302.034568999996</v>
      </c>
      <c r="W31" s="10">
        <v>5899.6647000000003</v>
      </c>
      <c r="X31" s="6">
        <v>25.040593000000001</v>
      </c>
      <c r="Y31" s="10">
        <v>7736.7880089999999</v>
      </c>
      <c r="Z31" s="6">
        <v>19.094629000000001</v>
      </c>
      <c r="AA31" s="10">
        <v>1837.1233090000001</v>
      </c>
      <c r="AB31" s="6">
        <v>2.6508937590000001</v>
      </c>
    </row>
    <row r="32" spans="1:28" x14ac:dyDescent="0.2">
      <c r="A32" s="7">
        <v>43159</v>
      </c>
      <c r="B32" s="8">
        <v>16</v>
      </c>
      <c r="C32" s="8">
        <v>146090.22</v>
      </c>
      <c r="D32" s="8">
        <v>65435.136700000003</v>
      </c>
      <c r="E32" s="8">
        <v>3823.5309999999999</v>
      </c>
      <c r="F32" s="8">
        <v>6840.3406340000001</v>
      </c>
      <c r="H32" s="5" t="s">
        <v>185</v>
      </c>
      <c r="I32" s="5">
        <v>43.03</v>
      </c>
      <c r="J32" s="8">
        <v>6750</v>
      </c>
      <c r="K32" s="10">
        <v>4963.2352940000001</v>
      </c>
      <c r="L32" s="10">
        <v>340.40789999999998</v>
      </c>
      <c r="M32" s="6">
        <v>19.829152000000001</v>
      </c>
      <c r="N32" s="10">
        <v>400.59347200000002</v>
      </c>
      <c r="O32" s="6">
        <v>16.850000000000001</v>
      </c>
      <c r="P32" s="10">
        <v>60.185572000000001</v>
      </c>
      <c r="Q32" s="6">
        <v>1.2126278172</v>
      </c>
      <c r="S32" s="7">
        <v>43458</v>
      </c>
      <c r="T32" s="5">
        <v>16</v>
      </c>
      <c r="U32" s="8">
        <v>140501.28</v>
      </c>
      <c r="V32" s="10">
        <v>69390.637105000002</v>
      </c>
      <c r="W32" s="10">
        <v>5899.6647000000003</v>
      </c>
      <c r="X32" s="6">
        <v>23.81513</v>
      </c>
      <c r="Y32" s="10">
        <v>7737.8936640000002</v>
      </c>
      <c r="Z32" s="6">
        <v>18.157561000000001</v>
      </c>
      <c r="AA32" s="10">
        <v>1838.2289639999999</v>
      </c>
      <c r="AB32" s="6">
        <v>2.6491023010000001</v>
      </c>
    </row>
    <row r="33" spans="1:28" x14ac:dyDescent="0.2">
      <c r="A33" s="7">
        <v>43189</v>
      </c>
      <c r="B33" s="8">
        <v>16</v>
      </c>
      <c r="C33" s="8">
        <v>147993.89000000001</v>
      </c>
      <c r="D33" s="8">
        <v>65639.865155000007</v>
      </c>
      <c r="E33" s="8">
        <v>4441.8711000000003</v>
      </c>
      <c r="F33" s="8">
        <v>6573.5693039999996</v>
      </c>
      <c r="H33" s="5" t="s">
        <v>186</v>
      </c>
      <c r="I33" s="5">
        <v>22.75</v>
      </c>
      <c r="J33" s="8">
        <v>943.67</v>
      </c>
      <c r="K33" s="10">
        <v>2948.96875</v>
      </c>
      <c r="L33" s="10">
        <v>-14.518000000000001</v>
      </c>
      <c r="M33" s="6">
        <v>-65</v>
      </c>
      <c r="N33" s="10">
        <v>107.724886</v>
      </c>
      <c r="O33" s="6">
        <v>8.76</v>
      </c>
      <c r="P33" s="10">
        <v>122.242886</v>
      </c>
      <c r="Q33" s="6">
        <v>4.1452757287999997</v>
      </c>
      <c r="S33" s="7">
        <v>43459</v>
      </c>
      <c r="T33" s="5">
        <v>16</v>
      </c>
      <c r="U33" s="8">
        <v>140501.28</v>
      </c>
      <c r="V33" s="10">
        <v>69390.637105000002</v>
      </c>
      <c r="W33" s="10">
        <v>5899.6647000000003</v>
      </c>
      <c r="X33" s="6">
        <v>23.81513</v>
      </c>
      <c r="Y33" s="10">
        <v>7737.8936640000002</v>
      </c>
      <c r="Z33" s="6">
        <v>18.157561000000001</v>
      </c>
      <c r="AA33" s="10">
        <v>1838.2289639999999</v>
      </c>
      <c r="AB33" s="6">
        <v>2.6491023010000001</v>
      </c>
    </row>
    <row r="34" spans="1:28" x14ac:dyDescent="0.2">
      <c r="A34" s="7">
        <v>43220</v>
      </c>
      <c r="B34" s="8">
        <v>16</v>
      </c>
      <c r="C34" s="8">
        <v>143425.48000000001</v>
      </c>
      <c r="D34" s="8">
        <v>66361.674568999995</v>
      </c>
      <c r="E34" s="8">
        <v>4192.6575000000003</v>
      </c>
      <c r="F34" s="8">
        <v>6176.4758419999998</v>
      </c>
      <c r="H34" s="5" t="s">
        <v>187</v>
      </c>
      <c r="I34" s="5">
        <v>7.82</v>
      </c>
      <c r="J34" s="8">
        <v>406.01</v>
      </c>
      <c r="K34" s="10">
        <v>2255.6111110000002</v>
      </c>
      <c r="L34" s="10">
        <v>3.1152000000000002</v>
      </c>
      <c r="M34" s="6">
        <v>130.33192099999999</v>
      </c>
      <c r="N34" s="10">
        <v>3.1152000000000002</v>
      </c>
      <c r="O34" s="6">
        <v>130.33192099999999</v>
      </c>
      <c r="P34" s="10">
        <v>0</v>
      </c>
      <c r="Q34" s="6">
        <v>0</v>
      </c>
      <c r="S34" s="7">
        <v>43460</v>
      </c>
      <c r="T34" s="5">
        <v>16</v>
      </c>
      <c r="U34" s="8">
        <v>150353.98000000001</v>
      </c>
      <c r="V34" s="10">
        <v>69299.017208000005</v>
      </c>
      <c r="W34" s="10">
        <v>5899.6647000000003</v>
      </c>
      <c r="X34" s="6">
        <v>25.485174000000001</v>
      </c>
      <c r="Y34" s="10">
        <v>7738.550561</v>
      </c>
      <c r="Z34" s="6">
        <v>19.429217000000001</v>
      </c>
      <c r="AA34" s="10">
        <v>1838.885861</v>
      </c>
      <c r="AB34" s="6">
        <v>2.6535525830000002</v>
      </c>
    </row>
    <row r="35" spans="1:28" x14ac:dyDescent="0.2">
      <c r="A35" s="7">
        <v>43251</v>
      </c>
      <c r="B35" s="8">
        <v>16</v>
      </c>
      <c r="C35" s="8">
        <v>152956.92000000001</v>
      </c>
      <c r="D35" s="8">
        <v>66548.153808000003</v>
      </c>
      <c r="E35" s="8">
        <v>4216.4745999999996</v>
      </c>
      <c r="F35" s="8">
        <v>6892.8224449999998</v>
      </c>
      <c r="H35" s="5" t="s">
        <v>188</v>
      </c>
      <c r="I35" s="5">
        <v>33.79</v>
      </c>
      <c r="J35" s="8">
        <v>2740</v>
      </c>
      <c r="K35" s="10">
        <v>2245.9016390000002</v>
      </c>
      <c r="L35" s="10">
        <v>149.04</v>
      </c>
      <c r="M35" s="6">
        <v>18.384326000000001</v>
      </c>
      <c r="N35" s="10">
        <v>204.020849</v>
      </c>
      <c r="O35" s="6">
        <v>13.43</v>
      </c>
      <c r="P35" s="10">
        <v>54.980848999999999</v>
      </c>
      <c r="Q35" s="6">
        <v>2.4480523938999998</v>
      </c>
      <c r="S35" s="7">
        <v>43461</v>
      </c>
      <c r="T35" s="5">
        <v>16</v>
      </c>
      <c r="U35" s="8">
        <v>158326.37</v>
      </c>
      <c r="V35" s="10">
        <v>70163.420133000007</v>
      </c>
      <c r="W35" s="10">
        <v>6213.4098000000004</v>
      </c>
      <c r="X35" s="6">
        <v>25.481397999999999</v>
      </c>
      <c r="Y35" s="10">
        <v>8032.0786879999996</v>
      </c>
      <c r="Z35" s="6">
        <v>19.711755</v>
      </c>
      <c r="AA35" s="10">
        <v>1818.6688879999999</v>
      </c>
      <c r="AB35" s="6">
        <v>2.5920470875000001</v>
      </c>
    </row>
    <row r="36" spans="1:28" x14ac:dyDescent="0.2">
      <c r="A36" s="7">
        <v>43280</v>
      </c>
      <c r="B36" s="8">
        <v>16</v>
      </c>
      <c r="C36" s="8">
        <v>170470.04</v>
      </c>
      <c r="D36" s="8">
        <v>66664.713978</v>
      </c>
      <c r="E36" s="8">
        <v>4389.2530999999999</v>
      </c>
      <c r="F36" s="8">
        <v>7086.9204319999999</v>
      </c>
      <c r="H36" s="5" t="s">
        <v>189</v>
      </c>
      <c r="I36" s="5">
        <v>163.59</v>
      </c>
      <c r="J36" s="8">
        <v>4560</v>
      </c>
      <c r="K36" s="10">
        <v>2091.7431190000002</v>
      </c>
      <c r="L36" s="10">
        <v>270.702</v>
      </c>
      <c r="M36" s="6">
        <v>16.845092000000001</v>
      </c>
      <c r="N36" s="10">
        <v>273.21749599999998</v>
      </c>
      <c r="O36" s="6">
        <v>16.690000000000001</v>
      </c>
      <c r="P36" s="10">
        <v>2.5154960000000002</v>
      </c>
      <c r="Q36" s="6">
        <v>0.1202583378</v>
      </c>
      <c r="S36" s="7">
        <v>43462</v>
      </c>
      <c r="T36" s="5">
        <v>16</v>
      </c>
      <c r="U36" s="8">
        <v>157698.70000000001</v>
      </c>
      <c r="V36" s="10">
        <v>70071.422399999996</v>
      </c>
      <c r="W36" s="10">
        <v>6213.4098000000004</v>
      </c>
      <c r="X36" s="6">
        <v>25.380379999999999</v>
      </c>
      <c r="Y36" s="10">
        <v>8033.2066409999998</v>
      </c>
      <c r="Z36" s="6">
        <v>19.630852999999998</v>
      </c>
      <c r="AA36" s="10">
        <v>1819.7968410000001</v>
      </c>
      <c r="AB36" s="6">
        <v>2.5970599413</v>
      </c>
    </row>
    <row r="37" spans="1:28" x14ac:dyDescent="0.2">
      <c r="A37" s="7">
        <v>43286</v>
      </c>
      <c r="B37" s="8">
        <v>12</v>
      </c>
      <c r="C37" s="8">
        <v>149867.72</v>
      </c>
      <c r="D37" s="8">
        <v>66082.385324000003</v>
      </c>
      <c r="E37" s="8">
        <v>4392.5834999999997</v>
      </c>
      <c r="F37" s="8">
        <v>7148.0569690000002</v>
      </c>
      <c r="H37" s="5" t="s">
        <v>190</v>
      </c>
      <c r="I37" s="5">
        <v>42.88</v>
      </c>
      <c r="J37" s="8">
        <v>3630</v>
      </c>
      <c r="K37" s="10">
        <v>1762.1359219999999</v>
      </c>
      <c r="L37" s="10">
        <v>138.14250000000001</v>
      </c>
      <c r="M37" s="6">
        <v>26.277214000000001</v>
      </c>
      <c r="N37" s="10">
        <v>176.12809300000001</v>
      </c>
      <c r="O37" s="6">
        <v>20.61</v>
      </c>
      <c r="P37" s="10">
        <v>37.985593000000001</v>
      </c>
      <c r="Q37" s="6">
        <v>2.1556562508999999</v>
      </c>
      <c r="S37" s="7">
        <v>43465</v>
      </c>
      <c r="T37" s="5">
        <v>16</v>
      </c>
      <c r="U37" s="8">
        <v>158965.57999999999</v>
      </c>
      <c r="V37" s="10">
        <v>70262.545763000002</v>
      </c>
      <c r="W37" s="10">
        <v>6213.4098000000004</v>
      </c>
      <c r="X37" s="6">
        <v>25.584274000000001</v>
      </c>
      <c r="Y37" s="10">
        <v>8033.5977629999998</v>
      </c>
      <c r="Z37" s="6">
        <v>19.787595</v>
      </c>
      <c r="AA37" s="10">
        <v>1820.1879630000001</v>
      </c>
      <c r="AB37" s="6">
        <v>2.5905522540999999</v>
      </c>
    </row>
    <row r="38" spans="1:28" x14ac:dyDescent="0.2">
      <c r="A38" s="7">
        <v>43343</v>
      </c>
      <c r="B38" s="8">
        <v>16</v>
      </c>
      <c r="C38" s="8">
        <v>174548.34</v>
      </c>
      <c r="D38" s="8">
        <v>68248.989337999999</v>
      </c>
      <c r="E38" s="8">
        <v>4824.5213000000003</v>
      </c>
      <c r="F38" s="8">
        <v>7106.4201149999999</v>
      </c>
      <c r="H38" s="5" t="s">
        <v>191</v>
      </c>
      <c r="I38" s="5">
        <v>39.26</v>
      </c>
      <c r="J38" s="8">
        <v>2680</v>
      </c>
      <c r="K38" s="10">
        <v>1185.8407079999999</v>
      </c>
      <c r="L38" s="10">
        <v>-23.191400000000002</v>
      </c>
      <c r="M38" s="6">
        <v>-115.560078</v>
      </c>
      <c r="N38" s="10">
        <v>134.67336700000001</v>
      </c>
      <c r="O38" s="6">
        <v>19.899999999999999</v>
      </c>
      <c r="P38" s="10">
        <v>157.864767</v>
      </c>
      <c r="Q38" s="6">
        <v>13.312476606200001</v>
      </c>
      <c r="S38" s="7">
        <v>43466</v>
      </c>
      <c r="T38" s="5">
        <v>16</v>
      </c>
      <c r="U38" s="8">
        <v>158965.57999999999</v>
      </c>
      <c r="V38" s="10">
        <v>70262.545763000002</v>
      </c>
      <c r="W38" s="10">
        <v>6213.4098000000004</v>
      </c>
      <c r="X38" s="6">
        <v>25.584274000000001</v>
      </c>
      <c r="Y38" s="10">
        <v>8033.5977629999998</v>
      </c>
      <c r="Z38" s="6">
        <v>19.787595</v>
      </c>
      <c r="AA38" s="10">
        <v>1820.1879630000001</v>
      </c>
      <c r="AB38" s="6">
        <v>2.5905522540999999</v>
      </c>
    </row>
    <row r="39" spans="1:28" x14ac:dyDescent="0.2">
      <c r="A39" s="7">
        <v>43371</v>
      </c>
      <c r="B39" s="8">
        <v>16</v>
      </c>
      <c r="C39" s="8">
        <v>175814.22</v>
      </c>
      <c r="D39" s="8">
        <v>68313.214475999994</v>
      </c>
      <c r="E39" s="8">
        <v>4802.6655000000001</v>
      </c>
      <c r="F39" s="8">
        <v>7007.1984739999998</v>
      </c>
      <c r="H39" s="5" t="s">
        <v>192</v>
      </c>
      <c r="I39" s="5">
        <v>12.25</v>
      </c>
      <c r="J39" s="8">
        <v>410.25</v>
      </c>
      <c r="K39" s="10">
        <v>455.83333299999998</v>
      </c>
      <c r="L39" s="10">
        <v>11.721500000000001</v>
      </c>
      <c r="M39" s="6">
        <v>34.999786999999998</v>
      </c>
      <c r="N39" s="10">
        <v>35.488754</v>
      </c>
      <c r="O39" s="6">
        <v>11.56</v>
      </c>
      <c r="P39" s="10">
        <v>23.767254000000001</v>
      </c>
      <c r="Q39" s="6">
        <v>5.2140228866999996</v>
      </c>
      <c r="S39" s="7">
        <v>43467</v>
      </c>
      <c r="T39" s="5">
        <v>16</v>
      </c>
      <c r="U39" s="8">
        <v>159314.89000000001</v>
      </c>
      <c r="V39" s="10">
        <v>70216.740667999999</v>
      </c>
      <c r="W39" s="10">
        <v>6213.4098000000004</v>
      </c>
      <c r="X39" s="6">
        <v>25.640492999999999</v>
      </c>
      <c r="Y39" s="10">
        <v>8033.8584179999998</v>
      </c>
      <c r="Z39" s="6">
        <v>19.830432999999999</v>
      </c>
      <c r="AA39" s="10">
        <v>1820.4486179999999</v>
      </c>
      <c r="AB39" s="6">
        <v>2.5926133856</v>
      </c>
    </row>
    <row r="40" spans="1:28" x14ac:dyDescent="0.2">
      <c r="A40" s="7">
        <v>43404</v>
      </c>
      <c r="B40" s="8">
        <v>16</v>
      </c>
      <c r="C40" s="8">
        <v>158294.15</v>
      </c>
      <c r="D40" s="8">
        <v>69382.956153000006</v>
      </c>
      <c r="E40" s="8">
        <v>4997.9625999999998</v>
      </c>
      <c r="F40" s="8">
        <v>7063.601353</v>
      </c>
      <c r="H40" s="5" t="s">
        <v>193</v>
      </c>
      <c r="I40" s="5">
        <v>25.85</v>
      </c>
      <c r="J40" s="8">
        <v>251.78</v>
      </c>
      <c r="K40" s="10">
        <v>307.04878000000002</v>
      </c>
      <c r="L40" s="10">
        <v>17.824200000000001</v>
      </c>
      <c r="M40" s="6">
        <v>14.125738999999999</v>
      </c>
      <c r="N40" s="10">
        <v>17.824200000000001</v>
      </c>
      <c r="O40" s="6">
        <v>14.125738999999999</v>
      </c>
      <c r="P40" s="10">
        <v>0</v>
      </c>
      <c r="Q40" s="6">
        <v>0</v>
      </c>
      <c r="S40" s="7">
        <v>43468</v>
      </c>
      <c r="T40" s="5">
        <v>16</v>
      </c>
      <c r="U40" s="8">
        <v>156329.39000000001</v>
      </c>
      <c r="V40" s="10">
        <v>70178.250914999997</v>
      </c>
      <c r="W40" s="10">
        <v>6213.4098000000004</v>
      </c>
      <c r="X40" s="6">
        <v>25.16</v>
      </c>
      <c r="Y40" s="10">
        <v>8034.7760330000001</v>
      </c>
      <c r="Z40" s="6">
        <v>19.456596000000001</v>
      </c>
      <c r="AA40" s="10">
        <v>1821.366233</v>
      </c>
      <c r="AB40" s="6">
        <v>2.5953428716000002</v>
      </c>
    </row>
    <row r="41" spans="1:28" x14ac:dyDescent="0.2">
      <c r="A41" s="7">
        <v>43434</v>
      </c>
      <c r="B41" s="8">
        <v>16</v>
      </c>
      <c r="C41" s="8">
        <v>158043.24</v>
      </c>
      <c r="D41" s="8">
        <v>69333.149959000002</v>
      </c>
      <c r="E41" s="8">
        <v>5931.1814999999997</v>
      </c>
      <c r="F41" s="8">
        <v>7758.2105229999997</v>
      </c>
      <c r="H41" s="5" t="s">
        <v>194</v>
      </c>
      <c r="I41" s="5">
        <v>28.13</v>
      </c>
      <c r="J41" s="8">
        <v>209.85</v>
      </c>
      <c r="K41" s="10">
        <v>262.3125</v>
      </c>
      <c r="L41" s="10">
        <v>16.039000000000001</v>
      </c>
      <c r="M41" s="6">
        <v>13.083733000000001</v>
      </c>
      <c r="N41" s="10">
        <v>15.660448000000001</v>
      </c>
      <c r="O41" s="6">
        <v>13.4</v>
      </c>
      <c r="P41" s="10">
        <v>-0.378552</v>
      </c>
      <c r="Q41" s="6">
        <v>-0.14431345770000001</v>
      </c>
      <c r="S41" s="7">
        <v>43469</v>
      </c>
      <c r="T41" s="5">
        <v>16</v>
      </c>
      <c r="U41" s="8">
        <v>160342.09</v>
      </c>
      <c r="V41" s="10">
        <v>70139.634676000001</v>
      </c>
      <c r="W41" s="10">
        <v>6213.4098000000004</v>
      </c>
      <c r="X41" s="6">
        <v>25.805813000000001</v>
      </c>
      <c r="Y41" s="10">
        <v>8032.7628709999999</v>
      </c>
      <c r="Z41" s="6">
        <v>19.961013999999999</v>
      </c>
      <c r="AA41" s="10">
        <v>1819.353071</v>
      </c>
      <c r="AB41" s="6">
        <v>2.5939015503</v>
      </c>
    </row>
    <row r="42" spans="1:28" x14ac:dyDescent="0.2">
      <c r="A42" s="7">
        <v>43465</v>
      </c>
      <c r="B42" s="8">
        <v>16</v>
      </c>
      <c r="C42" s="8">
        <v>158965.57999999999</v>
      </c>
      <c r="D42" s="8">
        <v>70262.545763000002</v>
      </c>
      <c r="E42" s="8">
        <v>6213.4098000000004</v>
      </c>
      <c r="F42" s="8">
        <v>8033.5977659999999</v>
      </c>
      <c r="H42" s="5" t="s">
        <v>195</v>
      </c>
      <c r="I42" s="5">
        <v>1.08</v>
      </c>
      <c r="J42" s="8">
        <v>13.01</v>
      </c>
      <c r="K42" s="10">
        <v>144.555556</v>
      </c>
      <c r="L42" s="10">
        <v>-144.4795</v>
      </c>
      <c r="M42" s="6">
        <v>-9.0047000000000002E-2</v>
      </c>
      <c r="N42" s="10">
        <v>-144.4795</v>
      </c>
      <c r="O42" s="6">
        <v>-9.0047000000000002E-2</v>
      </c>
      <c r="P42" s="10">
        <v>0</v>
      </c>
      <c r="Q42" s="6">
        <v>0</v>
      </c>
      <c r="S42" s="7">
        <v>43472</v>
      </c>
      <c r="T42" s="5">
        <v>16</v>
      </c>
      <c r="U42" s="8">
        <v>154313.84</v>
      </c>
      <c r="V42" s="10">
        <v>70118.739696000004</v>
      </c>
      <c r="W42" s="10">
        <v>5937.4377000000004</v>
      </c>
      <c r="X42" s="6">
        <v>25.989972000000002</v>
      </c>
      <c r="Y42" s="10">
        <v>7658.7422669999996</v>
      </c>
      <c r="Z42" s="6">
        <v>20.148717999999999</v>
      </c>
      <c r="AA42" s="10">
        <v>1721.3045669999999</v>
      </c>
      <c r="AB42" s="6">
        <v>2.4548424206999999</v>
      </c>
    </row>
    <row r="43" spans="1:28" x14ac:dyDescent="0.2">
      <c r="A43" s="7">
        <v>43496</v>
      </c>
      <c r="B43" s="8">
        <v>16</v>
      </c>
      <c r="C43" s="8">
        <v>164632.76999999999</v>
      </c>
      <c r="D43" s="8">
        <v>70070.155708999999</v>
      </c>
      <c r="E43" s="8">
        <v>5864.6192000000001</v>
      </c>
      <c r="F43" s="8">
        <v>7583.5089840000001</v>
      </c>
      <c r="H43" s="5" t="s">
        <v>196</v>
      </c>
      <c r="I43" s="5">
        <v>5.14</v>
      </c>
      <c r="J43" s="8">
        <v>45.59</v>
      </c>
      <c r="K43" s="10">
        <v>82.890908999999994</v>
      </c>
      <c r="L43" s="10">
        <v>1.5079</v>
      </c>
      <c r="M43" s="6">
        <v>30.234100000000002</v>
      </c>
      <c r="N43" s="10">
        <v>1.5079</v>
      </c>
      <c r="O43" s="6">
        <v>30.234100000000002</v>
      </c>
      <c r="P43" s="10">
        <v>0</v>
      </c>
      <c r="Q43" s="6">
        <v>0</v>
      </c>
      <c r="S43" s="7">
        <v>43473</v>
      </c>
      <c r="T43" s="5">
        <v>16</v>
      </c>
      <c r="U43" s="8">
        <v>156496.29999999999</v>
      </c>
      <c r="V43" s="10">
        <v>70084.460925000007</v>
      </c>
      <c r="W43" s="10">
        <v>5937.4377000000004</v>
      </c>
      <c r="X43" s="6">
        <v>26.357548000000001</v>
      </c>
      <c r="Y43" s="10">
        <v>7659.445729</v>
      </c>
      <c r="Z43" s="6">
        <v>20.431805000000001</v>
      </c>
      <c r="AA43" s="10">
        <v>1722.0080290000001</v>
      </c>
      <c r="AB43" s="6">
        <v>2.4570468348999999</v>
      </c>
    </row>
    <row r="44" spans="1:28" x14ac:dyDescent="0.2">
      <c r="A44" s="7">
        <v>43524</v>
      </c>
      <c r="B44" s="8">
        <v>16</v>
      </c>
      <c r="C44" s="8">
        <v>171123.09</v>
      </c>
      <c r="D44" s="8">
        <v>70208.291129000005</v>
      </c>
      <c r="E44" s="8">
        <v>6089.0715</v>
      </c>
      <c r="F44" s="8">
        <v>7587.4778109999997</v>
      </c>
      <c r="H44" s="5" t="s">
        <v>197</v>
      </c>
      <c r="I44" s="5">
        <v>1</v>
      </c>
      <c r="J44" s="8">
        <v>9.4</v>
      </c>
      <c r="K44" s="10">
        <v>37.6</v>
      </c>
      <c r="L44" s="10">
        <v>-1.5980000000000001</v>
      </c>
      <c r="M44" s="6">
        <v>-5.8823530000000002</v>
      </c>
      <c r="N44" s="10">
        <v>-1.5980000000000001</v>
      </c>
      <c r="O44" s="6">
        <v>-5.8823530000000002</v>
      </c>
      <c r="P44" s="10">
        <v>0</v>
      </c>
      <c r="Q44" s="6">
        <v>0</v>
      </c>
      <c r="S44" s="7">
        <v>43474</v>
      </c>
      <c r="T44" s="5">
        <v>16</v>
      </c>
      <c r="U44" s="8">
        <v>156913.28</v>
      </c>
      <c r="V44" s="10">
        <v>70147.228896999994</v>
      </c>
      <c r="W44" s="10">
        <v>5937.4377000000004</v>
      </c>
      <c r="X44" s="6">
        <v>26.427776999999999</v>
      </c>
      <c r="Y44" s="10">
        <v>7659.7079050000002</v>
      </c>
      <c r="Z44" s="6">
        <v>20.485544000000001</v>
      </c>
      <c r="AA44" s="10">
        <v>1722.270205</v>
      </c>
      <c r="AB44" s="6">
        <v>2.4552220122000001</v>
      </c>
    </row>
    <row r="45" spans="1:28" x14ac:dyDescent="0.2">
      <c r="A45" s="7">
        <v>43553</v>
      </c>
      <c r="B45" s="8">
        <v>16</v>
      </c>
      <c r="C45" s="8">
        <v>180211.55</v>
      </c>
      <c r="D45" s="8">
        <v>70218.940484000006</v>
      </c>
      <c r="E45" s="8">
        <v>6640.2191000000003</v>
      </c>
      <c r="F45" s="8">
        <v>8115.2035029999997</v>
      </c>
      <c r="J45" s="8"/>
      <c r="K45" s="10"/>
      <c r="L45" s="10"/>
      <c r="N45" s="10"/>
      <c r="P45" s="10"/>
      <c r="S45" s="7">
        <v>43475</v>
      </c>
      <c r="T45" s="5">
        <v>16</v>
      </c>
      <c r="U45" s="8">
        <v>155555.66</v>
      </c>
      <c r="V45" s="10">
        <v>70164.094345000005</v>
      </c>
      <c r="W45" s="10">
        <v>5937.4377000000004</v>
      </c>
      <c r="X45" s="6">
        <v>26.199123</v>
      </c>
      <c r="Y45" s="10">
        <v>7659.8736310000004</v>
      </c>
      <c r="Z45" s="6">
        <v>20.307862</v>
      </c>
      <c r="AA45" s="10">
        <v>1722.435931</v>
      </c>
      <c r="AB45" s="6">
        <v>2.4548680443999999</v>
      </c>
    </row>
    <row r="46" spans="1:28" x14ac:dyDescent="0.2">
      <c r="A46" s="7">
        <v>43585</v>
      </c>
      <c r="B46" s="8">
        <v>16</v>
      </c>
      <c r="C46" s="8">
        <v>173410.64</v>
      </c>
      <c r="D46" s="8">
        <v>71066.421449000001</v>
      </c>
      <c r="E46" s="8">
        <v>5853.6724000000004</v>
      </c>
      <c r="F46" s="8">
        <v>7352.2584109999998</v>
      </c>
      <c r="J46" s="8"/>
      <c r="K46" s="10"/>
      <c r="L46" s="10"/>
      <c r="N46" s="10"/>
      <c r="P46" s="10"/>
      <c r="S46" s="7">
        <v>43476</v>
      </c>
      <c r="T46" s="5">
        <v>16</v>
      </c>
      <c r="U46" s="8">
        <v>155180.92000000001</v>
      </c>
      <c r="V46" s="10">
        <v>70183.928476999994</v>
      </c>
      <c r="W46" s="10">
        <v>5937.4377000000004</v>
      </c>
      <c r="X46" s="6">
        <v>26.136008</v>
      </c>
      <c r="Y46" s="10">
        <v>7659.8921549999995</v>
      </c>
      <c r="Z46" s="6">
        <v>20.258890999999998</v>
      </c>
      <c r="AA46" s="10">
        <v>1722.4544550000001</v>
      </c>
      <c r="AB46" s="6">
        <v>2.4542006865000001</v>
      </c>
    </row>
    <row r="47" spans="1:28" x14ac:dyDescent="0.2">
      <c r="A47" s="7">
        <v>43616</v>
      </c>
      <c r="B47" s="8">
        <v>16</v>
      </c>
      <c r="C47" s="8">
        <v>152895.65</v>
      </c>
      <c r="D47" s="8">
        <v>70937.972909999997</v>
      </c>
      <c r="E47" s="8">
        <v>5937.4793</v>
      </c>
      <c r="F47" s="8">
        <v>7467.2133880000001</v>
      </c>
      <c r="J47" s="8"/>
      <c r="K47" s="10"/>
      <c r="L47" s="10"/>
      <c r="N47" s="10"/>
      <c r="P47" s="10"/>
      <c r="S47" s="7">
        <v>43479</v>
      </c>
      <c r="T47" s="5">
        <v>16</v>
      </c>
      <c r="U47" s="8">
        <v>155267.19</v>
      </c>
      <c r="V47" s="10">
        <v>70033.707905999996</v>
      </c>
      <c r="W47" s="10">
        <v>5924.3329999999996</v>
      </c>
      <c r="X47" s="6">
        <v>26.208383000000001</v>
      </c>
      <c r="Y47" s="10">
        <v>7649.3821520000001</v>
      </c>
      <c r="Z47" s="6">
        <v>20.298003999999999</v>
      </c>
      <c r="AA47" s="10">
        <v>1725.049152</v>
      </c>
      <c r="AB47" s="6">
        <v>2.4631698127999999</v>
      </c>
    </row>
    <row r="48" spans="1:28" x14ac:dyDescent="0.2">
      <c r="A48" s="7">
        <v>43627</v>
      </c>
      <c r="B48" s="8">
        <v>16</v>
      </c>
      <c r="C48" s="8">
        <v>161096.20000000001</v>
      </c>
      <c r="D48" s="8">
        <v>70951.867847000001</v>
      </c>
      <c r="E48" s="8">
        <v>5809.8618999999999</v>
      </c>
      <c r="F48" s="8">
        <v>7267.2493210000002</v>
      </c>
      <c r="J48" s="8"/>
      <c r="K48" s="10"/>
      <c r="L48" s="10"/>
      <c r="N48" s="10"/>
      <c r="P48" s="10"/>
      <c r="S48" s="7">
        <v>43480</v>
      </c>
      <c r="T48" s="5">
        <v>16</v>
      </c>
      <c r="U48" s="8">
        <v>158124.57999999999</v>
      </c>
      <c r="V48" s="10">
        <v>70131.060758000007</v>
      </c>
      <c r="W48" s="10">
        <v>5924.3329999999996</v>
      </c>
      <c r="X48" s="6">
        <v>26.690698000000001</v>
      </c>
      <c r="Y48" s="10">
        <v>7649.3634279999997</v>
      </c>
      <c r="Z48" s="6">
        <v>20.671600000000002</v>
      </c>
      <c r="AA48" s="10">
        <v>1725.030428</v>
      </c>
      <c r="AB48" s="6">
        <v>2.4597238501000001</v>
      </c>
    </row>
    <row r="49" spans="1:28" x14ac:dyDescent="0.2">
      <c r="A49" s="7">
        <v>43798</v>
      </c>
      <c r="B49" s="8">
        <v>16</v>
      </c>
      <c r="C49" s="8">
        <v>181276.81</v>
      </c>
      <c r="D49" s="8">
        <v>72526.645749999996</v>
      </c>
      <c r="E49" s="8">
        <v>5975.4483</v>
      </c>
      <c r="F49" s="8">
        <v>8007.2029769999999</v>
      </c>
      <c r="J49" s="8"/>
      <c r="K49" s="10"/>
      <c r="L49" s="10"/>
      <c r="N49" s="10"/>
      <c r="P49" s="10"/>
      <c r="S49" s="7">
        <v>43481</v>
      </c>
      <c r="T49" s="5">
        <v>16</v>
      </c>
      <c r="U49" s="8">
        <v>157680.22</v>
      </c>
      <c r="V49" s="10">
        <v>70109.142275999999</v>
      </c>
      <c r="W49" s="10">
        <v>5924.3329999999996</v>
      </c>
      <c r="X49" s="6">
        <v>26.615691999999999</v>
      </c>
      <c r="Y49" s="10">
        <v>7648.7770099999998</v>
      </c>
      <c r="Z49" s="6">
        <v>20.615089000000001</v>
      </c>
      <c r="AA49" s="10">
        <v>1724.4440099999999</v>
      </c>
      <c r="AB49" s="6">
        <v>2.4596564074999998</v>
      </c>
    </row>
    <row r="50" spans="1:28" x14ac:dyDescent="0.2">
      <c r="A50" s="7">
        <v>43819</v>
      </c>
      <c r="B50" s="8">
        <v>16</v>
      </c>
      <c r="C50" s="8">
        <v>190536.15</v>
      </c>
      <c r="D50" s="8">
        <v>72671.070693999995</v>
      </c>
      <c r="E50" s="8">
        <v>5938.2897000000003</v>
      </c>
      <c r="F50" s="8">
        <v>7955.9627369999998</v>
      </c>
      <c r="J50" s="8"/>
      <c r="K50" s="10"/>
      <c r="L50" s="10"/>
      <c r="N50" s="10"/>
      <c r="P50" s="10"/>
      <c r="S50" s="7">
        <v>43482</v>
      </c>
      <c r="T50" s="5">
        <v>16</v>
      </c>
      <c r="U50" s="8">
        <v>160834.5</v>
      </c>
      <c r="V50" s="10">
        <v>70055.397104000003</v>
      </c>
      <c r="W50" s="10">
        <v>5924.3329999999996</v>
      </c>
      <c r="X50" s="6">
        <v>27.148119000000001</v>
      </c>
      <c r="Y50" s="10">
        <v>7649.9479840000004</v>
      </c>
      <c r="Z50" s="6">
        <v>21.024260999999999</v>
      </c>
      <c r="AA50" s="10">
        <v>1725.614984</v>
      </c>
      <c r="AB50" s="6">
        <v>2.4632149066000002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43483</v>
      </c>
      <c r="T51" s="5">
        <v>16</v>
      </c>
      <c r="U51" s="8">
        <v>161140.57</v>
      </c>
      <c r="V51" s="10">
        <v>70121.438036000007</v>
      </c>
      <c r="W51" s="10">
        <v>5924.3329999999996</v>
      </c>
      <c r="X51" s="6">
        <v>27.199783</v>
      </c>
      <c r="Y51" s="10">
        <v>7648.8759419999997</v>
      </c>
      <c r="Z51" s="6">
        <v>21.067222000000001</v>
      </c>
      <c r="AA51" s="10">
        <v>1724.542942</v>
      </c>
      <c r="AB51" s="6">
        <v>2.4593661939000002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43486</v>
      </c>
      <c r="T52" s="5">
        <v>16</v>
      </c>
      <c r="U52" s="8">
        <v>160547.10999999999</v>
      </c>
      <c r="V52" s="10">
        <v>70116.698934999993</v>
      </c>
      <c r="W52" s="10">
        <v>5833.7551999999996</v>
      </c>
      <c r="X52" s="6">
        <v>27.520371000000001</v>
      </c>
      <c r="Y52" s="10">
        <v>7539.4395919999997</v>
      </c>
      <c r="Z52" s="6">
        <v>21.294302999999999</v>
      </c>
      <c r="AA52" s="10">
        <v>1705.6843919999999</v>
      </c>
      <c r="AB52" s="6">
        <v>2.4326364732000001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43487</v>
      </c>
      <c r="T53" s="5">
        <v>16</v>
      </c>
      <c r="U53" s="8">
        <v>160389.72</v>
      </c>
      <c r="V53" s="10">
        <v>70180.435526999994</v>
      </c>
      <c r="W53" s="10">
        <v>5833.7551999999996</v>
      </c>
      <c r="X53" s="6">
        <v>27.493392</v>
      </c>
      <c r="Y53" s="10">
        <v>7537.340322</v>
      </c>
      <c r="Z53" s="6">
        <v>21.279351999999999</v>
      </c>
      <c r="AA53" s="10">
        <v>1703.585122</v>
      </c>
      <c r="AB53" s="6">
        <v>2.4274359503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43488</v>
      </c>
      <c r="T54" s="5">
        <v>16</v>
      </c>
      <c r="U54" s="8">
        <v>160130.6</v>
      </c>
      <c r="V54" s="10">
        <v>70195.019367000001</v>
      </c>
      <c r="W54" s="10">
        <v>5833.7551999999996</v>
      </c>
      <c r="X54" s="6">
        <v>27.448975000000001</v>
      </c>
      <c r="Y54" s="10">
        <v>7539.4330730000001</v>
      </c>
      <c r="Z54" s="6">
        <v>21.239077000000002</v>
      </c>
      <c r="AA54" s="10">
        <v>1705.6778730000001</v>
      </c>
      <c r="AB54" s="6">
        <v>2.4299129598000002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43489</v>
      </c>
      <c r="T55" s="5">
        <v>16</v>
      </c>
      <c r="U55" s="8">
        <v>159964.26</v>
      </c>
      <c r="V55" s="10">
        <v>70095.415462999998</v>
      </c>
      <c r="W55" s="10">
        <v>5833.7551999999996</v>
      </c>
      <c r="X55" s="6">
        <v>27.420462000000001</v>
      </c>
      <c r="Y55" s="10">
        <v>7540.032612</v>
      </c>
      <c r="Z55" s="6">
        <v>21.215326999999998</v>
      </c>
      <c r="AA55" s="10">
        <v>1706.2774119999999</v>
      </c>
      <c r="AB55" s="6">
        <v>2.4342211266999998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43490</v>
      </c>
      <c r="T56" s="5">
        <v>16</v>
      </c>
      <c r="U56" s="8">
        <v>160890.39000000001</v>
      </c>
      <c r="V56" s="10">
        <v>70155.254413999995</v>
      </c>
      <c r="W56" s="10">
        <v>5833.7551999999996</v>
      </c>
      <c r="X56" s="6">
        <v>27.579215000000001</v>
      </c>
      <c r="Y56" s="10">
        <v>7540.1598199999999</v>
      </c>
      <c r="Z56" s="6">
        <v>21.337796000000001</v>
      </c>
      <c r="AA56" s="10">
        <v>1706.40462</v>
      </c>
      <c r="AB56" s="6">
        <v>2.43232618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43493</v>
      </c>
      <c r="T57" s="5">
        <v>16</v>
      </c>
      <c r="U57" s="8">
        <v>161869.5</v>
      </c>
      <c r="V57" s="10">
        <v>70075.313552000007</v>
      </c>
      <c r="W57" s="10">
        <v>5864.6192000000001</v>
      </c>
      <c r="X57" s="6">
        <v>27.601025</v>
      </c>
      <c r="Y57" s="10">
        <v>7583.3745680000002</v>
      </c>
      <c r="Z57" s="6">
        <v>21.345313000000001</v>
      </c>
      <c r="AA57" s="10">
        <v>1718.7553680000001</v>
      </c>
      <c r="AB57" s="6">
        <v>2.4527259043999998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43494</v>
      </c>
      <c r="T58" s="5">
        <v>16</v>
      </c>
      <c r="U58" s="8">
        <v>161562.65</v>
      </c>
      <c r="V58" s="10">
        <v>70077.619091</v>
      </c>
      <c r="W58" s="10">
        <v>5864.6192000000001</v>
      </c>
      <c r="X58" s="6">
        <v>27.548703</v>
      </c>
      <c r="Y58" s="10">
        <v>7583.4544409999999</v>
      </c>
      <c r="Z58" s="6">
        <v>21.304625000000001</v>
      </c>
      <c r="AA58" s="10">
        <v>1718.835241</v>
      </c>
      <c r="AB58" s="6">
        <v>2.4527591878999999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43495</v>
      </c>
      <c r="T59" s="5">
        <v>16</v>
      </c>
      <c r="U59" s="8">
        <v>163631.14000000001</v>
      </c>
      <c r="V59" s="10">
        <v>70127.073673999999</v>
      </c>
      <c r="W59" s="10">
        <v>5864.6192000000001</v>
      </c>
      <c r="X59" s="6">
        <v>27.901409000000001</v>
      </c>
      <c r="Y59" s="10">
        <v>7582.2492050000001</v>
      </c>
      <c r="Z59" s="6">
        <v>21.580818000000001</v>
      </c>
      <c r="AA59" s="10">
        <v>1717.630005</v>
      </c>
      <c r="AB59" s="6">
        <v>2.4493108218000001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43496</v>
      </c>
      <c r="T60" s="5">
        <v>16</v>
      </c>
      <c r="U60" s="8">
        <v>164632.76999999999</v>
      </c>
      <c r="V60" s="10">
        <v>70070.155710999999</v>
      </c>
      <c r="W60" s="10">
        <v>5864.6192000000001</v>
      </c>
      <c r="X60" s="6">
        <v>28.072201</v>
      </c>
      <c r="Y60" s="10">
        <v>7583.5089840000001</v>
      </c>
      <c r="Z60" s="6">
        <v>21.709313000000002</v>
      </c>
      <c r="AA60" s="10">
        <v>1718.889784</v>
      </c>
      <c r="AB60" s="6">
        <v>2.4530982785000002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43497</v>
      </c>
      <c r="T61" s="5">
        <v>16</v>
      </c>
      <c r="U61" s="8">
        <v>164184.76</v>
      </c>
      <c r="V61" s="10">
        <v>70043.577556000004</v>
      </c>
      <c r="W61" s="10">
        <v>5864.6192000000001</v>
      </c>
      <c r="X61" s="6">
        <v>27.995809000000001</v>
      </c>
      <c r="Y61" s="10">
        <v>7582.4503999999997</v>
      </c>
      <c r="Z61" s="6">
        <v>21.653258999999998</v>
      </c>
      <c r="AA61" s="10">
        <v>1717.8312000000001</v>
      </c>
      <c r="AB61" s="6">
        <v>2.4525177893999999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43500</v>
      </c>
      <c r="T62" s="5">
        <v>16</v>
      </c>
      <c r="U62" s="8">
        <v>165131.71</v>
      </c>
      <c r="V62" s="10">
        <v>70066.923548000006</v>
      </c>
      <c r="W62" s="10">
        <v>5864.6192000000001</v>
      </c>
      <c r="X62" s="6">
        <v>28.157277000000001</v>
      </c>
      <c r="Y62" s="10">
        <v>7583.8651399999999</v>
      </c>
      <c r="Z62" s="6">
        <v>21.774083000000001</v>
      </c>
      <c r="AA62" s="10">
        <v>1719.24594</v>
      </c>
      <c r="AB62" s="6">
        <v>2.4537197480000001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43504</v>
      </c>
      <c r="T63" s="5">
        <v>16</v>
      </c>
      <c r="U63" s="8">
        <v>165080.22</v>
      </c>
      <c r="V63" s="10">
        <v>70031.238784000001</v>
      </c>
      <c r="W63" s="10">
        <v>5864.6192000000001</v>
      </c>
      <c r="X63" s="6">
        <v>28.148498</v>
      </c>
      <c r="Y63" s="10">
        <v>7582.6831410000004</v>
      </c>
      <c r="Z63" s="6">
        <v>21.770686999999999</v>
      </c>
      <c r="AA63" s="10">
        <v>1718.0639410000001</v>
      </c>
      <c r="AB63" s="6">
        <v>2.4532822358000002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43507</v>
      </c>
      <c r="T64" s="5">
        <v>16</v>
      </c>
      <c r="U64" s="8">
        <v>168020.75</v>
      </c>
      <c r="V64" s="10">
        <v>70089.298679</v>
      </c>
      <c r="W64" s="10">
        <v>5943.4236000000001</v>
      </c>
      <c r="X64" s="6">
        <v>28.270028</v>
      </c>
      <c r="Y64" s="10">
        <v>7616.9804999999997</v>
      </c>
      <c r="Z64" s="6">
        <v>22.058707999999999</v>
      </c>
      <c r="AA64" s="10">
        <v>1673.5569</v>
      </c>
      <c r="AB64" s="6">
        <v>2.3877495307999999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43508</v>
      </c>
      <c r="T65" s="5">
        <v>16</v>
      </c>
      <c r="U65" s="8">
        <v>170129.32</v>
      </c>
      <c r="V65" s="10">
        <v>70284.295924999999</v>
      </c>
      <c r="W65" s="10">
        <v>5943.4236000000001</v>
      </c>
      <c r="X65" s="6">
        <v>28.624801000000001</v>
      </c>
      <c r="Y65" s="10">
        <v>7617.5580110000001</v>
      </c>
      <c r="Z65" s="6">
        <v>22.333839999999999</v>
      </c>
      <c r="AA65" s="10">
        <v>1674.134411</v>
      </c>
      <c r="AB65" s="6">
        <v>2.3819466201999999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43509</v>
      </c>
      <c r="T66" s="5">
        <v>16</v>
      </c>
      <c r="U66" s="8">
        <v>171308.25</v>
      </c>
      <c r="V66" s="10">
        <v>70283.375889000003</v>
      </c>
      <c r="W66" s="10">
        <v>5943.4236000000001</v>
      </c>
      <c r="X66" s="6">
        <v>28.823160000000001</v>
      </c>
      <c r="Y66" s="10">
        <v>7618.4624970000004</v>
      </c>
      <c r="Z66" s="6">
        <v>22.485935000000001</v>
      </c>
      <c r="AA66" s="10">
        <v>1675.0388969999999</v>
      </c>
      <c r="AB66" s="6">
        <v>2.3832647141000001</v>
      </c>
    </row>
    <row r="67" spans="1:28" x14ac:dyDescent="0.2">
      <c r="J67" s="8"/>
      <c r="K67" s="10"/>
      <c r="L67" s="10"/>
      <c r="N67" s="10"/>
      <c r="P67" s="10"/>
      <c r="S67" s="7">
        <v>43510</v>
      </c>
      <c r="T67" s="5">
        <v>16</v>
      </c>
      <c r="U67" s="8">
        <v>170234.5</v>
      </c>
      <c r="V67" s="10">
        <v>70242.008740999998</v>
      </c>
      <c r="W67" s="10">
        <v>5943.4236000000001</v>
      </c>
      <c r="X67" s="6">
        <v>28.642498</v>
      </c>
      <c r="Y67" s="10">
        <v>7616.1181130000004</v>
      </c>
      <c r="Z67" s="6">
        <v>22.351872</v>
      </c>
      <c r="AA67" s="10">
        <v>1672.6945129999999</v>
      </c>
      <c r="AB67" s="6">
        <v>2.3813306918000001</v>
      </c>
    </row>
    <row r="68" spans="1:28" x14ac:dyDescent="0.2">
      <c r="J68" s="8"/>
      <c r="K68" s="10"/>
      <c r="L68" s="10"/>
      <c r="N68" s="10"/>
      <c r="P68" s="10"/>
      <c r="S68" s="7">
        <v>43511</v>
      </c>
      <c r="T68" s="5">
        <v>16</v>
      </c>
      <c r="U68" s="8">
        <v>171864.36</v>
      </c>
      <c r="V68" s="10">
        <v>70149.344708999997</v>
      </c>
      <c r="W68" s="10">
        <v>5943.4236000000001</v>
      </c>
      <c r="X68" s="6">
        <v>28.916727000000002</v>
      </c>
      <c r="Y68" s="10">
        <v>7617.1430369999998</v>
      </c>
      <c r="Z68" s="6">
        <v>22.562836999999998</v>
      </c>
      <c r="AA68" s="10">
        <v>1673.719437</v>
      </c>
      <c r="AB68" s="6">
        <v>2.3859373794000001</v>
      </c>
    </row>
    <row r="69" spans="1:28" x14ac:dyDescent="0.2">
      <c r="J69" s="8"/>
      <c r="K69" s="10"/>
      <c r="L69" s="10"/>
      <c r="N69" s="10"/>
      <c r="P69" s="10"/>
      <c r="S69" s="7">
        <v>43514</v>
      </c>
      <c r="T69" s="5">
        <v>16</v>
      </c>
      <c r="U69" s="8">
        <v>171169.65</v>
      </c>
      <c r="V69" s="10">
        <v>70202.289350999999</v>
      </c>
      <c r="W69" s="10">
        <v>6114.5564999999997</v>
      </c>
      <c r="X69" s="6">
        <v>27.993796</v>
      </c>
      <c r="Y69" s="10">
        <v>7563.8294169999999</v>
      </c>
      <c r="Z69" s="6">
        <v>22.630025</v>
      </c>
      <c r="AA69" s="10">
        <v>1449.272917</v>
      </c>
      <c r="AB69" s="6">
        <v>2.0644240103999998</v>
      </c>
    </row>
    <row r="70" spans="1:28" x14ac:dyDescent="0.2">
      <c r="J70" s="8"/>
      <c r="K70" s="10"/>
      <c r="L70" s="10"/>
      <c r="N70" s="10"/>
      <c r="P70" s="10"/>
      <c r="S70" s="7">
        <v>43515</v>
      </c>
      <c r="T70" s="5">
        <v>16</v>
      </c>
      <c r="U70" s="8">
        <v>169934.24</v>
      </c>
      <c r="V70" s="10">
        <v>70173.080719999998</v>
      </c>
      <c r="W70" s="10">
        <v>6114.5564999999997</v>
      </c>
      <c r="X70" s="6">
        <v>27.791751999999999</v>
      </c>
      <c r="Y70" s="10">
        <v>7563.3352020000002</v>
      </c>
      <c r="Z70" s="6">
        <v>22.468162</v>
      </c>
      <c r="AA70" s="10">
        <v>1448.7787020000001</v>
      </c>
      <c r="AB70" s="6">
        <v>2.0645790203000001</v>
      </c>
    </row>
    <row r="71" spans="1:28" x14ac:dyDescent="0.2">
      <c r="J71" s="8"/>
      <c r="K71" s="10"/>
      <c r="L71" s="10"/>
      <c r="N71" s="10"/>
      <c r="P71" s="10"/>
      <c r="S71" s="7">
        <v>43516</v>
      </c>
      <c r="T71" s="5">
        <v>16</v>
      </c>
      <c r="U71" s="8">
        <v>169685.42</v>
      </c>
      <c r="V71" s="10">
        <v>70124.318388999993</v>
      </c>
      <c r="W71" s="10">
        <v>6114.5564999999997</v>
      </c>
      <c r="X71" s="6">
        <v>27.751059000000001</v>
      </c>
      <c r="Y71" s="10">
        <v>7563.4211299999997</v>
      </c>
      <c r="Z71" s="6">
        <v>22.435009000000001</v>
      </c>
      <c r="AA71" s="10">
        <v>1448.86463</v>
      </c>
      <c r="AB71" s="6">
        <v>2.0661372016000001</v>
      </c>
    </row>
    <row r="72" spans="1:28" x14ac:dyDescent="0.2">
      <c r="J72" s="8"/>
      <c r="K72" s="10"/>
      <c r="L72" s="10"/>
      <c r="N72" s="10"/>
      <c r="P72" s="10"/>
      <c r="S72" s="7">
        <v>43517</v>
      </c>
      <c r="T72" s="5">
        <v>16</v>
      </c>
      <c r="U72" s="8">
        <v>168288.16</v>
      </c>
      <c r="V72" s="10">
        <v>70252.850919999997</v>
      </c>
      <c r="W72" s="10">
        <v>6114.5564999999997</v>
      </c>
      <c r="X72" s="6">
        <v>27.522545999999998</v>
      </c>
      <c r="Y72" s="10">
        <v>7562.9163049999997</v>
      </c>
      <c r="Z72" s="6">
        <v>22.251754999999999</v>
      </c>
      <c r="AA72" s="10">
        <v>1448.3598050000001</v>
      </c>
      <c r="AB72" s="6">
        <v>2.0616384763000002</v>
      </c>
    </row>
    <row r="73" spans="1:28" x14ac:dyDescent="0.2">
      <c r="J73" s="8"/>
      <c r="K73" s="10"/>
      <c r="L73" s="10"/>
      <c r="N73" s="10"/>
      <c r="P73" s="10"/>
      <c r="S73" s="7">
        <v>43518</v>
      </c>
      <c r="T73" s="5">
        <v>16</v>
      </c>
      <c r="U73" s="8">
        <v>169821.45</v>
      </c>
      <c r="V73" s="10">
        <v>70231.791893000001</v>
      </c>
      <c r="W73" s="10">
        <v>6114.5564999999997</v>
      </c>
      <c r="X73" s="6">
        <v>27.773306000000002</v>
      </c>
      <c r="Y73" s="10">
        <v>7562.0763939999997</v>
      </c>
      <c r="Z73" s="6">
        <v>22.456987000000002</v>
      </c>
      <c r="AA73" s="10">
        <v>1447.519894</v>
      </c>
      <c r="AB73" s="6">
        <v>2.0610607454999998</v>
      </c>
    </row>
    <row r="74" spans="1:28" x14ac:dyDescent="0.2">
      <c r="J74" s="8"/>
      <c r="K74" s="10"/>
      <c r="L74" s="10"/>
      <c r="N74" s="10"/>
      <c r="P74" s="10"/>
      <c r="S74" s="7">
        <v>43521</v>
      </c>
      <c r="T74" s="5">
        <v>16</v>
      </c>
      <c r="U74" s="8">
        <v>170889.23</v>
      </c>
      <c r="V74" s="10">
        <v>70340.524862999999</v>
      </c>
      <c r="W74" s="10">
        <v>6089.0715</v>
      </c>
      <c r="X74" s="6">
        <v>28.064907999999999</v>
      </c>
      <c r="Y74" s="10">
        <v>7586.2698339999997</v>
      </c>
      <c r="Z74" s="6">
        <v>22.526121</v>
      </c>
      <c r="AA74" s="10">
        <v>1497.1983339999999</v>
      </c>
      <c r="AB74" s="6">
        <v>2.1285003727</v>
      </c>
    </row>
    <row r="75" spans="1:28" x14ac:dyDescent="0.2">
      <c r="J75" s="8"/>
      <c r="K75" s="10"/>
      <c r="L75" s="10"/>
      <c r="N75" s="10"/>
      <c r="P75" s="10"/>
      <c r="S75" s="7">
        <v>43522</v>
      </c>
      <c r="T75" s="5">
        <v>16</v>
      </c>
      <c r="U75" s="8">
        <v>171474.63</v>
      </c>
      <c r="V75" s="10">
        <v>70252.036598000006</v>
      </c>
      <c r="W75" s="10">
        <v>6089.0715</v>
      </c>
      <c r="X75" s="6">
        <v>28.161047</v>
      </c>
      <c r="Y75" s="10">
        <v>7587.1801679999999</v>
      </c>
      <c r="Z75" s="6">
        <v>22.600574000000002</v>
      </c>
      <c r="AA75" s="10">
        <v>1498.1086680000001</v>
      </c>
      <c r="AB75" s="6">
        <v>2.1324772077</v>
      </c>
    </row>
    <row r="76" spans="1:28" x14ac:dyDescent="0.2">
      <c r="J76" s="8"/>
      <c r="K76" s="10"/>
      <c r="L76" s="10"/>
      <c r="N76" s="10"/>
      <c r="P76" s="10"/>
      <c r="S76" s="7">
        <v>43523</v>
      </c>
      <c r="T76" s="5">
        <v>16</v>
      </c>
      <c r="U76" s="8">
        <v>172326.72</v>
      </c>
      <c r="V76" s="10">
        <v>70152.970595999999</v>
      </c>
      <c r="W76" s="10">
        <v>6089.0715</v>
      </c>
      <c r="X76" s="6">
        <v>28.300985000000001</v>
      </c>
      <c r="Y76" s="10">
        <v>7586.6474909999997</v>
      </c>
      <c r="Z76" s="6">
        <v>22.714476000000001</v>
      </c>
      <c r="AA76" s="10">
        <v>1497.5759909999999</v>
      </c>
      <c r="AB76" s="6">
        <v>2.1347292607999999</v>
      </c>
    </row>
    <row r="77" spans="1:28" x14ac:dyDescent="0.2">
      <c r="J77" s="8"/>
      <c r="K77" s="10"/>
      <c r="L77" s="10"/>
      <c r="N77" s="10"/>
      <c r="P77" s="10"/>
      <c r="S77" s="7">
        <v>43524</v>
      </c>
      <c r="T77" s="5">
        <v>16</v>
      </c>
      <c r="U77" s="8">
        <v>171123.09</v>
      </c>
      <c r="V77" s="10">
        <v>70208.291129999998</v>
      </c>
      <c r="W77" s="10">
        <v>6089.0715</v>
      </c>
      <c r="X77" s="6">
        <v>28.103314000000001</v>
      </c>
      <c r="Y77" s="10">
        <v>7587.4778120000001</v>
      </c>
      <c r="Z77" s="6">
        <v>22.553356000000001</v>
      </c>
      <c r="AA77" s="10">
        <v>1498.4063120000001</v>
      </c>
      <c r="AB77" s="6">
        <v>2.1342298573999998</v>
      </c>
    </row>
    <row r="78" spans="1:28" x14ac:dyDescent="0.2">
      <c r="J78" s="8"/>
      <c r="K78" s="10"/>
      <c r="L78" s="10"/>
      <c r="N78" s="10"/>
      <c r="P78" s="10"/>
      <c r="S78" s="7">
        <v>43525</v>
      </c>
      <c r="T78" s="5">
        <v>16</v>
      </c>
      <c r="U78" s="8">
        <v>174024.69</v>
      </c>
      <c r="V78" s="10">
        <v>70123.168166999996</v>
      </c>
      <c r="W78" s="10">
        <v>6089.0715</v>
      </c>
      <c r="X78" s="6">
        <v>28.579840000000001</v>
      </c>
      <c r="Y78" s="10">
        <v>7586.682006</v>
      </c>
      <c r="Z78" s="6">
        <v>22.938182000000001</v>
      </c>
      <c r="AA78" s="10">
        <v>1497.610506</v>
      </c>
      <c r="AB78" s="6">
        <v>2.1356857446999999</v>
      </c>
    </row>
    <row r="79" spans="1:28" x14ac:dyDescent="0.2">
      <c r="J79" s="8"/>
      <c r="K79" s="10"/>
      <c r="L79" s="10"/>
      <c r="N79" s="10"/>
      <c r="P79" s="10"/>
      <c r="S79" s="7">
        <v>43528</v>
      </c>
      <c r="T79" s="5">
        <v>16</v>
      </c>
      <c r="U79" s="8">
        <v>173693.84</v>
      </c>
      <c r="V79" s="10">
        <v>70113.087323999993</v>
      </c>
      <c r="W79" s="10">
        <v>6159.6782000000003</v>
      </c>
      <c r="X79" s="6">
        <v>28.198525</v>
      </c>
      <c r="Y79" s="10">
        <v>7717.4243809999998</v>
      </c>
      <c r="Z79" s="6">
        <v>22.506710999999999</v>
      </c>
      <c r="AA79" s="10">
        <v>1557.746181</v>
      </c>
      <c r="AB79" s="6">
        <v>2.2217623559000002</v>
      </c>
    </row>
    <row r="80" spans="1:28" x14ac:dyDescent="0.2">
      <c r="J80" s="8"/>
      <c r="K80" s="10"/>
      <c r="L80" s="10"/>
      <c r="N80" s="10"/>
      <c r="P80" s="10"/>
      <c r="S80" s="7">
        <v>43529</v>
      </c>
      <c r="T80" s="5">
        <v>16</v>
      </c>
      <c r="U80" s="8">
        <v>173242.99</v>
      </c>
      <c r="V80" s="10">
        <v>70177.395573000002</v>
      </c>
      <c r="W80" s="10">
        <v>6159.6782000000003</v>
      </c>
      <c r="X80" s="6">
        <v>28.125330999999999</v>
      </c>
      <c r="Y80" s="10">
        <v>7719.0417079999997</v>
      </c>
      <c r="Z80" s="6">
        <v>22.443587999999998</v>
      </c>
      <c r="AA80" s="10">
        <v>1559.3635079999999</v>
      </c>
      <c r="AB80" s="6">
        <v>2.2220310327999999</v>
      </c>
    </row>
    <row r="81" spans="10:28" x14ac:dyDescent="0.2">
      <c r="J81" s="8"/>
      <c r="K81" s="10"/>
      <c r="L81" s="10"/>
      <c r="N81" s="10"/>
      <c r="P81" s="10"/>
      <c r="S81" s="7">
        <v>43530</v>
      </c>
      <c r="T81" s="5">
        <v>16</v>
      </c>
      <c r="U81" s="8">
        <v>172526.23</v>
      </c>
      <c r="V81" s="10">
        <v>70298.730664999995</v>
      </c>
      <c r="W81" s="10">
        <v>6159.6782000000003</v>
      </c>
      <c r="X81" s="6">
        <v>28.008967999999999</v>
      </c>
      <c r="Y81" s="10">
        <v>7720.2916770000002</v>
      </c>
      <c r="Z81" s="6">
        <v>22.347113</v>
      </c>
      <c r="AA81" s="10">
        <v>1560.6134770000001</v>
      </c>
      <c r="AB81" s="6">
        <v>2.2199739060999999</v>
      </c>
    </row>
    <row r="82" spans="10:28" x14ac:dyDescent="0.2">
      <c r="J82" s="8"/>
      <c r="K82" s="10"/>
      <c r="L82" s="10"/>
      <c r="N82" s="10"/>
      <c r="P82" s="10"/>
      <c r="S82" s="7">
        <v>43531</v>
      </c>
      <c r="T82" s="5">
        <v>16</v>
      </c>
      <c r="U82" s="8">
        <v>172473.2</v>
      </c>
      <c r="V82" s="10">
        <v>70186.819598000002</v>
      </c>
      <c r="W82" s="10">
        <v>6159.6782000000003</v>
      </c>
      <c r="X82" s="6">
        <v>28.000359</v>
      </c>
      <c r="Y82" s="10">
        <v>7718.4065330000003</v>
      </c>
      <c r="Z82" s="6">
        <v>22.345700000000001</v>
      </c>
      <c r="AA82" s="10">
        <v>1558.728333</v>
      </c>
      <c r="AB82" s="6">
        <v>2.2208277022999998</v>
      </c>
    </row>
    <row r="83" spans="10:28" x14ac:dyDescent="0.2">
      <c r="J83" s="8"/>
      <c r="K83" s="10"/>
      <c r="L83" s="10"/>
      <c r="N83" s="10"/>
      <c r="P83" s="10"/>
      <c r="S83" s="7">
        <v>43532</v>
      </c>
      <c r="T83" s="5">
        <v>16</v>
      </c>
      <c r="U83" s="8">
        <v>171093.11</v>
      </c>
      <c r="V83" s="10">
        <v>70269.276893000002</v>
      </c>
      <c r="W83" s="10">
        <v>6159.6782000000003</v>
      </c>
      <c r="X83" s="6">
        <v>27.776306999999999</v>
      </c>
      <c r="Y83" s="10">
        <v>7719.2258780000002</v>
      </c>
      <c r="Z83" s="6">
        <v>22.164542000000001</v>
      </c>
      <c r="AA83" s="10">
        <v>1559.5476779999999</v>
      </c>
      <c r="AB83" s="6">
        <v>2.2193876855000001</v>
      </c>
    </row>
    <row r="84" spans="10:28" x14ac:dyDescent="0.2">
      <c r="J84" s="8"/>
      <c r="K84" s="10"/>
      <c r="L84" s="10"/>
      <c r="N84" s="10"/>
      <c r="P84" s="10"/>
      <c r="S84" s="7">
        <v>43535</v>
      </c>
      <c r="T84" s="5">
        <v>16</v>
      </c>
      <c r="U84" s="8">
        <v>173082.52</v>
      </c>
      <c r="V84" s="10">
        <v>70385.741901000001</v>
      </c>
      <c r="W84" s="10">
        <v>6302.0290999999997</v>
      </c>
      <c r="X84" s="6">
        <v>27.464569999999998</v>
      </c>
      <c r="Y84" s="10">
        <v>7825.6818730000005</v>
      </c>
      <c r="Z84" s="6">
        <v>22.117245</v>
      </c>
      <c r="AA84" s="10">
        <v>1523.652773</v>
      </c>
      <c r="AB84" s="6">
        <v>2.1647179265999998</v>
      </c>
    </row>
    <row r="85" spans="10:28" x14ac:dyDescent="0.2">
      <c r="J85" s="8"/>
      <c r="K85" s="10"/>
      <c r="L85" s="10"/>
      <c r="N85" s="10"/>
      <c r="P85" s="10"/>
      <c r="S85" s="7">
        <v>43536</v>
      </c>
      <c r="T85" s="5">
        <v>16</v>
      </c>
      <c r="U85" s="8">
        <v>172427.74</v>
      </c>
      <c r="V85" s="10">
        <v>70293.234406000003</v>
      </c>
      <c r="W85" s="10">
        <v>6302.0290999999997</v>
      </c>
      <c r="X85" s="6">
        <v>27.360669999999999</v>
      </c>
      <c r="Y85" s="10">
        <v>7823.6544540000004</v>
      </c>
      <c r="Z85" s="6">
        <v>22.039283999999999</v>
      </c>
      <c r="AA85" s="10">
        <v>1521.625354</v>
      </c>
      <c r="AB85" s="6">
        <v>2.1646825139999999</v>
      </c>
    </row>
    <row r="86" spans="10:28" x14ac:dyDescent="0.2">
      <c r="J86" s="8"/>
      <c r="K86" s="10"/>
      <c r="L86" s="10"/>
      <c r="N86" s="10"/>
      <c r="P86" s="10"/>
      <c r="S86" s="7">
        <v>43537</v>
      </c>
      <c r="T86" s="5">
        <v>16</v>
      </c>
      <c r="U86" s="8">
        <v>173389.46</v>
      </c>
      <c r="V86" s="10">
        <v>70339.966178999995</v>
      </c>
      <c r="W86" s="10">
        <v>6302.0290999999997</v>
      </c>
      <c r="X86" s="6">
        <v>27.513275</v>
      </c>
      <c r="Y86" s="10">
        <v>7823.4429630000004</v>
      </c>
      <c r="Z86" s="6">
        <v>22.162807000000001</v>
      </c>
      <c r="AA86" s="10">
        <v>1521.413863</v>
      </c>
      <c r="AB86" s="6">
        <v>2.1629436947</v>
      </c>
    </row>
    <row r="87" spans="10:28" x14ac:dyDescent="0.2">
      <c r="J87" s="8"/>
      <c r="K87" s="10"/>
      <c r="L87" s="10"/>
      <c r="N87" s="10"/>
      <c r="P87" s="10"/>
      <c r="S87" s="7">
        <v>43538</v>
      </c>
      <c r="T87" s="5">
        <v>16</v>
      </c>
      <c r="U87" s="8">
        <v>174762.4</v>
      </c>
      <c r="V87" s="10">
        <v>70351.712948999993</v>
      </c>
      <c r="W87" s="10">
        <v>6302.0290999999997</v>
      </c>
      <c r="X87" s="6">
        <v>27.731131999999999</v>
      </c>
      <c r="Y87" s="10">
        <v>7825.0865640000002</v>
      </c>
      <c r="Z87" s="6">
        <v>22.333606</v>
      </c>
      <c r="AA87" s="10">
        <v>1523.057464</v>
      </c>
      <c r="AB87" s="6">
        <v>2.1649188059000002</v>
      </c>
    </row>
    <row r="88" spans="10:28" x14ac:dyDescent="0.2">
      <c r="J88" s="8"/>
      <c r="K88" s="10"/>
      <c r="L88" s="10"/>
      <c r="N88" s="10"/>
      <c r="P88" s="10"/>
      <c r="S88" s="7">
        <v>43539</v>
      </c>
      <c r="T88" s="5">
        <v>16</v>
      </c>
      <c r="U88" s="8">
        <v>174200.65</v>
      </c>
      <c r="V88" s="10">
        <v>70233.985409000001</v>
      </c>
      <c r="W88" s="10">
        <v>6302.0290999999997</v>
      </c>
      <c r="X88" s="6">
        <v>27.641994</v>
      </c>
      <c r="Y88" s="10">
        <v>7824.8313440000002</v>
      </c>
      <c r="Z88" s="6">
        <v>22.262543999999998</v>
      </c>
      <c r="AA88" s="10">
        <v>1522.802244</v>
      </c>
      <c r="AB88" s="6">
        <v>2.1681842994</v>
      </c>
    </row>
    <row r="89" spans="10:28" x14ac:dyDescent="0.2">
      <c r="J89" s="8"/>
      <c r="K89" s="10"/>
      <c r="L89" s="10"/>
      <c r="N89" s="10"/>
      <c r="P89" s="10"/>
      <c r="S89" s="7">
        <v>43542</v>
      </c>
      <c r="T89" s="5">
        <v>16</v>
      </c>
      <c r="U89" s="8">
        <v>175751.44</v>
      </c>
      <c r="V89" s="10">
        <v>70269.308458</v>
      </c>
      <c r="W89" s="10">
        <v>4835.9062000000004</v>
      </c>
      <c r="X89" s="6">
        <v>36.343021</v>
      </c>
      <c r="Y89" s="10">
        <v>6344.3783389999999</v>
      </c>
      <c r="Z89" s="6">
        <v>27.701917000000002</v>
      </c>
      <c r="AA89" s="10">
        <v>1508.472139</v>
      </c>
      <c r="AB89" s="6">
        <v>2.1467012730000001</v>
      </c>
    </row>
    <row r="90" spans="10:28" x14ac:dyDescent="0.2">
      <c r="S90" s="7">
        <v>43543</v>
      </c>
      <c r="T90" s="5">
        <v>16</v>
      </c>
      <c r="U90" s="8">
        <v>175483.92</v>
      </c>
      <c r="V90" s="10">
        <v>70222.342369999998</v>
      </c>
      <c r="W90" s="10">
        <v>4835.9062000000004</v>
      </c>
      <c r="X90" s="6">
        <v>36.287700999999998</v>
      </c>
      <c r="Y90" s="10">
        <v>6343.266963</v>
      </c>
      <c r="Z90" s="6">
        <v>27.664596</v>
      </c>
      <c r="AA90" s="10">
        <v>1507.3607629999999</v>
      </c>
      <c r="AB90" s="6">
        <v>2.1465543764000001</v>
      </c>
    </row>
    <row r="91" spans="10:28" x14ac:dyDescent="0.2">
      <c r="S91" s="7">
        <v>43544</v>
      </c>
      <c r="T91" s="5">
        <v>16</v>
      </c>
      <c r="U91" s="8">
        <v>173255.67</v>
      </c>
      <c r="V91" s="10">
        <v>70366.094738999993</v>
      </c>
      <c r="W91" s="10">
        <v>4835.9062000000004</v>
      </c>
      <c r="X91" s="6">
        <v>35.826929</v>
      </c>
      <c r="Y91" s="10">
        <v>6344.314566</v>
      </c>
      <c r="Z91" s="6">
        <v>27.308807999999999</v>
      </c>
      <c r="AA91" s="10">
        <v>1508.4083659999999</v>
      </c>
      <c r="AB91" s="6">
        <v>2.1436579251999999</v>
      </c>
    </row>
    <row r="92" spans="10:28" x14ac:dyDescent="0.2">
      <c r="S92" s="7">
        <v>43545</v>
      </c>
      <c r="T92" s="5">
        <v>16</v>
      </c>
      <c r="U92" s="8">
        <v>175551.56</v>
      </c>
      <c r="V92" s="10">
        <v>70297.794695999997</v>
      </c>
      <c r="W92" s="10">
        <v>4835.9062000000004</v>
      </c>
      <c r="X92" s="6">
        <v>36.301687999999999</v>
      </c>
      <c r="Y92" s="10">
        <v>6345.1080039999997</v>
      </c>
      <c r="Z92" s="6">
        <v>27.66723</v>
      </c>
      <c r="AA92" s="10">
        <v>1509.201804</v>
      </c>
      <c r="AB92" s="6">
        <v>2.1468693441000002</v>
      </c>
    </row>
    <row r="93" spans="10:28" x14ac:dyDescent="0.2">
      <c r="S93" s="7">
        <v>43546</v>
      </c>
      <c r="T93" s="5">
        <v>16</v>
      </c>
      <c r="U93" s="8">
        <v>164806.25</v>
      </c>
      <c r="V93" s="10">
        <v>70347.898319999993</v>
      </c>
      <c r="W93" s="10">
        <v>4835.9062000000004</v>
      </c>
      <c r="X93" s="6">
        <v>34.079704</v>
      </c>
      <c r="Y93" s="10">
        <v>6342.500172</v>
      </c>
      <c r="Z93" s="6">
        <v>25.98443</v>
      </c>
      <c r="AA93" s="10">
        <v>1506.5939719999999</v>
      </c>
      <c r="AB93" s="6">
        <v>2.1416332373999998</v>
      </c>
    </row>
    <row r="94" spans="10:28" x14ac:dyDescent="0.2">
      <c r="S94" s="7">
        <v>43549</v>
      </c>
      <c r="T94" s="5">
        <v>16</v>
      </c>
      <c r="U94" s="8">
        <v>175718.82</v>
      </c>
      <c r="V94" s="10">
        <v>70304.593464999998</v>
      </c>
      <c r="W94" s="10">
        <v>6640.2191000000003</v>
      </c>
      <c r="X94" s="6">
        <v>26.462804999999999</v>
      </c>
      <c r="Y94" s="10">
        <v>8116.1473379999998</v>
      </c>
      <c r="Z94" s="6">
        <v>21.650521000000001</v>
      </c>
      <c r="AA94" s="10">
        <v>1475.928238</v>
      </c>
      <c r="AB94" s="6">
        <v>2.0993340054999998</v>
      </c>
    </row>
    <row r="95" spans="10:28" x14ac:dyDescent="0.2">
      <c r="S95" s="7">
        <v>43550</v>
      </c>
      <c r="T95" s="5">
        <v>16</v>
      </c>
      <c r="U95" s="8">
        <v>177752.69</v>
      </c>
      <c r="V95" s="10">
        <v>70337.525129999995</v>
      </c>
      <c r="W95" s="10">
        <v>6640.2191000000003</v>
      </c>
      <c r="X95" s="6">
        <v>26.769100000000002</v>
      </c>
      <c r="Y95" s="10">
        <v>8116.4144500000002</v>
      </c>
      <c r="Z95" s="6">
        <v>21.900396000000001</v>
      </c>
      <c r="AA95" s="10">
        <v>1476.19535</v>
      </c>
      <c r="AB95" s="6">
        <v>2.0987308650999998</v>
      </c>
    </row>
    <row r="96" spans="10:28" x14ac:dyDescent="0.2">
      <c r="S96" s="7">
        <v>43551</v>
      </c>
      <c r="T96" s="5">
        <v>16</v>
      </c>
      <c r="U96" s="8">
        <v>177821.08</v>
      </c>
      <c r="V96" s="10">
        <v>70294.461821999997</v>
      </c>
      <c r="W96" s="10">
        <v>6640.2191000000003</v>
      </c>
      <c r="X96" s="6">
        <v>26.779399000000002</v>
      </c>
      <c r="Y96" s="10">
        <v>8117.5309120000002</v>
      </c>
      <c r="Z96" s="6">
        <v>21.905809000000001</v>
      </c>
      <c r="AA96" s="10">
        <v>1477.3118119999999</v>
      </c>
      <c r="AB96" s="6">
        <v>2.1016048396000002</v>
      </c>
    </row>
    <row r="97" spans="19:28" x14ac:dyDescent="0.2">
      <c r="S97" s="7">
        <v>43552</v>
      </c>
      <c r="T97" s="5">
        <v>16</v>
      </c>
      <c r="U97" s="8">
        <v>179958.63</v>
      </c>
      <c r="V97" s="10">
        <v>70306.736285999999</v>
      </c>
      <c r="W97" s="10">
        <v>6640.2191000000003</v>
      </c>
      <c r="X97" s="6">
        <v>27.101309000000001</v>
      </c>
      <c r="Y97" s="10">
        <v>8115.4354329999996</v>
      </c>
      <c r="Z97" s="6">
        <v>22.174858</v>
      </c>
      <c r="AA97" s="10">
        <v>1475.2163330000001</v>
      </c>
      <c r="AB97" s="6">
        <v>2.0982574509999998</v>
      </c>
    </row>
    <row r="98" spans="19:28" x14ac:dyDescent="0.2">
      <c r="S98" s="7">
        <v>43553</v>
      </c>
      <c r="T98" s="5">
        <v>16</v>
      </c>
      <c r="U98" s="8">
        <v>180211.55</v>
      </c>
      <c r="V98" s="10">
        <v>70218.940484999999</v>
      </c>
      <c r="W98" s="10">
        <v>6640.2191000000003</v>
      </c>
      <c r="X98" s="6">
        <v>27.139398</v>
      </c>
      <c r="Y98" s="10">
        <v>8115.2035040000001</v>
      </c>
      <c r="Z98" s="6">
        <v>22.206658000000001</v>
      </c>
      <c r="AA98" s="10">
        <v>1474.984404</v>
      </c>
      <c r="AB98" s="6">
        <v>2.1005506402999998</v>
      </c>
    </row>
    <row r="99" spans="19:28" x14ac:dyDescent="0.2">
      <c r="S99" s="7">
        <v>43556</v>
      </c>
      <c r="T99" s="5">
        <v>16</v>
      </c>
      <c r="U99" s="8">
        <v>171151.8</v>
      </c>
      <c r="V99" s="10">
        <v>70932.438651000004</v>
      </c>
      <c r="W99" s="10">
        <v>6046.0110999999997</v>
      </c>
      <c r="X99" s="6">
        <v>28.308218</v>
      </c>
      <c r="Y99" s="10">
        <v>7557.384309</v>
      </c>
      <c r="Z99" s="6">
        <v>22.646963</v>
      </c>
      <c r="AA99" s="10">
        <v>1511.3732090000001</v>
      </c>
      <c r="AB99" s="6">
        <v>2.130722188</v>
      </c>
    </row>
    <row r="100" spans="19:28" x14ac:dyDescent="0.2">
      <c r="S100" s="7">
        <v>43557</v>
      </c>
      <c r="T100" s="5">
        <v>16</v>
      </c>
      <c r="U100" s="8">
        <v>169447.88</v>
      </c>
      <c r="V100" s="10">
        <v>70942.342107000004</v>
      </c>
      <c r="W100" s="10">
        <v>6046.0110999999997</v>
      </c>
      <c r="X100" s="6">
        <v>28.026392000000001</v>
      </c>
      <c r="Y100" s="10">
        <v>7557.8088660000003</v>
      </c>
      <c r="Z100" s="6">
        <v>22.420238999999999</v>
      </c>
      <c r="AA100" s="10">
        <v>1511.7977659999999</v>
      </c>
      <c r="AB100" s="6">
        <v>2.1310231953000001</v>
      </c>
    </row>
    <row r="101" spans="19:28" x14ac:dyDescent="0.2">
      <c r="S101" s="7">
        <v>43558</v>
      </c>
      <c r="T101" s="5">
        <v>16</v>
      </c>
      <c r="U101" s="8">
        <v>170078.57</v>
      </c>
      <c r="V101" s="10">
        <v>70864.310851000002</v>
      </c>
      <c r="W101" s="10">
        <v>6046.0110999999997</v>
      </c>
      <c r="X101" s="6">
        <v>28.130707999999998</v>
      </c>
      <c r="Y101" s="10">
        <v>7557.1608029999998</v>
      </c>
      <c r="Z101" s="6">
        <v>22.505617000000001</v>
      </c>
      <c r="AA101" s="10">
        <v>1511.149703</v>
      </c>
      <c r="AB101" s="6">
        <v>2.1324552305000002</v>
      </c>
    </row>
    <row r="102" spans="19:28" x14ac:dyDescent="0.2">
      <c r="S102" s="7">
        <v>43559</v>
      </c>
      <c r="T102" s="5">
        <v>16</v>
      </c>
      <c r="U102" s="8">
        <v>172071.19</v>
      </c>
      <c r="V102" s="10">
        <v>70991.258428999994</v>
      </c>
      <c r="W102" s="10">
        <v>6046.0110999999997</v>
      </c>
      <c r="X102" s="6">
        <v>28.460284000000001</v>
      </c>
      <c r="Y102" s="10">
        <v>7557.3935140000003</v>
      </c>
      <c r="Z102" s="6">
        <v>22.768588999999999</v>
      </c>
      <c r="AA102" s="10">
        <v>1511.3824139999999</v>
      </c>
      <c r="AB102" s="6">
        <v>2.1289697459000001</v>
      </c>
    </row>
    <row r="103" spans="19:28" x14ac:dyDescent="0.2">
      <c r="S103" s="7">
        <v>43560</v>
      </c>
      <c r="T103" s="5">
        <v>16</v>
      </c>
      <c r="U103" s="8">
        <v>172068.2</v>
      </c>
      <c r="V103" s="10">
        <v>71021.520925999997</v>
      </c>
      <c r="W103" s="10">
        <v>6046.0110999999997</v>
      </c>
      <c r="X103" s="6">
        <v>28.459789000000001</v>
      </c>
      <c r="Y103" s="10">
        <v>7558.4536779999999</v>
      </c>
      <c r="Z103" s="6">
        <v>22.765000000000001</v>
      </c>
      <c r="AA103" s="10">
        <v>1512.4425779999999</v>
      </c>
      <c r="AB103" s="6">
        <v>2.1295553216999998</v>
      </c>
    </row>
    <row r="104" spans="19:28" x14ac:dyDescent="0.2">
      <c r="S104" s="7">
        <v>43563</v>
      </c>
      <c r="T104" s="5">
        <v>16</v>
      </c>
      <c r="U104" s="8">
        <v>170838.21</v>
      </c>
      <c r="V104" s="10">
        <v>70936.014519000004</v>
      </c>
      <c r="W104" s="10">
        <v>5888.8554000000004</v>
      </c>
      <c r="X104" s="6">
        <v>29.010427</v>
      </c>
      <c r="Y104" s="10">
        <v>7405.5687799999996</v>
      </c>
      <c r="Z104" s="6">
        <v>23.068884000000001</v>
      </c>
      <c r="AA104" s="10">
        <v>1516.7133799999999</v>
      </c>
      <c r="AB104" s="6">
        <v>2.1381429313</v>
      </c>
    </row>
    <row r="105" spans="19:28" x14ac:dyDescent="0.2">
      <c r="S105" s="7">
        <v>43564</v>
      </c>
      <c r="T105" s="5">
        <v>16</v>
      </c>
      <c r="U105" s="8">
        <v>169572.72</v>
      </c>
      <c r="V105" s="10">
        <v>71078.226488</v>
      </c>
      <c r="W105" s="10">
        <v>5888.8554000000004</v>
      </c>
      <c r="X105" s="6">
        <v>28.795531</v>
      </c>
      <c r="Y105" s="10">
        <v>7402.8889399999998</v>
      </c>
      <c r="Z105" s="6">
        <v>22.906289999999998</v>
      </c>
      <c r="AA105" s="10">
        <v>1514.0335399999999</v>
      </c>
      <c r="AB105" s="6">
        <v>2.1300947071</v>
      </c>
    </row>
    <row r="106" spans="19:28" x14ac:dyDescent="0.2">
      <c r="S106" s="7">
        <v>43565</v>
      </c>
      <c r="T106" s="5">
        <v>16</v>
      </c>
      <c r="U106" s="8">
        <v>170724.28</v>
      </c>
      <c r="V106" s="10">
        <v>70907.068969999993</v>
      </c>
      <c r="W106" s="10">
        <v>5888.8554000000004</v>
      </c>
      <c r="X106" s="6">
        <v>28.99108</v>
      </c>
      <c r="Y106" s="10">
        <v>7404.132063</v>
      </c>
      <c r="Z106" s="6">
        <v>23.057973</v>
      </c>
      <c r="AA106" s="10">
        <v>1515.2766630000001</v>
      </c>
      <c r="AB106" s="6">
        <v>2.1369895631000002</v>
      </c>
    </row>
    <row r="107" spans="19:28" x14ac:dyDescent="0.2">
      <c r="S107" s="7">
        <v>43566</v>
      </c>
      <c r="T107" s="5">
        <v>16</v>
      </c>
      <c r="U107" s="8">
        <v>170667.71</v>
      </c>
      <c r="V107" s="10">
        <v>70934.273014000006</v>
      </c>
      <c r="W107" s="10">
        <v>5888.8554000000004</v>
      </c>
      <c r="X107" s="6">
        <v>28.981473999999999</v>
      </c>
      <c r="Y107" s="10">
        <v>7404.953203</v>
      </c>
      <c r="Z107" s="6">
        <v>23.047777</v>
      </c>
      <c r="AA107" s="10">
        <v>1516.0978030000001</v>
      </c>
      <c r="AB107" s="6">
        <v>2.1373276116</v>
      </c>
    </row>
    <row r="108" spans="19:28" x14ac:dyDescent="0.2">
      <c r="S108" s="7">
        <v>43567</v>
      </c>
      <c r="T108" s="5">
        <v>16</v>
      </c>
      <c r="U108" s="8">
        <v>172799.54</v>
      </c>
      <c r="V108" s="10">
        <v>70918.962136000002</v>
      </c>
      <c r="W108" s="10">
        <v>5888.8554000000004</v>
      </c>
      <c r="X108" s="6">
        <v>29.343485000000001</v>
      </c>
      <c r="Y108" s="10">
        <v>7402.9763320000002</v>
      </c>
      <c r="Z108" s="6">
        <v>23.341901</v>
      </c>
      <c r="AA108" s="10">
        <v>1514.120932</v>
      </c>
      <c r="AB108" s="6">
        <v>2.1350015373</v>
      </c>
    </row>
    <row r="109" spans="19:28" x14ac:dyDescent="0.2">
      <c r="S109" s="7">
        <v>43570</v>
      </c>
      <c r="T109" s="5">
        <v>16</v>
      </c>
      <c r="U109" s="8">
        <v>173939.35</v>
      </c>
      <c r="V109" s="10">
        <v>71046.116439000005</v>
      </c>
      <c r="W109" s="10">
        <v>5888.8554000000004</v>
      </c>
      <c r="X109" s="6">
        <v>29.537039</v>
      </c>
      <c r="Y109" s="10">
        <v>7403.6976029999996</v>
      </c>
      <c r="Z109" s="6">
        <v>23.493577999999999</v>
      </c>
      <c r="AA109" s="10">
        <v>1514.8422029999999</v>
      </c>
      <c r="AB109" s="6">
        <v>2.1321956486999998</v>
      </c>
    </row>
    <row r="110" spans="19:28" x14ac:dyDescent="0.2">
      <c r="S110" s="7">
        <v>43571</v>
      </c>
      <c r="T110" s="5">
        <v>16</v>
      </c>
      <c r="U110" s="8">
        <v>175631.39</v>
      </c>
      <c r="V110" s="10">
        <v>70961.553964000006</v>
      </c>
      <c r="W110" s="10">
        <v>5888.8554000000004</v>
      </c>
      <c r="X110" s="6">
        <v>29.824368</v>
      </c>
      <c r="Y110" s="10">
        <v>7403.6217269999997</v>
      </c>
      <c r="Z110" s="6">
        <v>23.722360999999999</v>
      </c>
      <c r="AA110" s="10">
        <v>1514.766327</v>
      </c>
      <c r="AB110" s="6">
        <v>2.1346295875000001</v>
      </c>
    </row>
    <row r="111" spans="19:28" x14ac:dyDescent="0.2">
      <c r="S111" s="7">
        <v>43572</v>
      </c>
      <c r="T111" s="5">
        <v>16</v>
      </c>
      <c r="U111" s="8">
        <v>177103.48</v>
      </c>
      <c r="V111" s="10">
        <v>70925.822371000002</v>
      </c>
      <c r="W111" s="10">
        <v>5888.8554000000004</v>
      </c>
      <c r="X111" s="6">
        <v>30.074346999999999</v>
      </c>
      <c r="Y111" s="10">
        <v>7405.1083200000003</v>
      </c>
      <c r="Z111" s="6">
        <v>23.916392999999999</v>
      </c>
      <c r="AA111" s="10">
        <v>1516.2529199999999</v>
      </c>
      <c r="AB111" s="6">
        <v>2.1378009725</v>
      </c>
    </row>
    <row r="112" spans="19:28" x14ac:dyDescent="0.2">
      <c r="S112" s="7">
        <v>43573</v>
      </c>
      <c r="T112" s="5">
        <v>16</v>
      </c>
      <c r="U112" s="8">
        <v>177244.52</v>
      </c>
      <c r="V112" s="10">
        <v>70952.386117999995</v>
      </c>
      <c r="W112" s="10">
        <v>5888.8554000000004</v>
      </c>
      <c r="X112" s="6">
        <v>30.098296999999999</v>
      </c>
      <c r="Y112" s="10">
        <v>7403.6989130000002</v>
      </c>
      <c r="Z112" s="6">
        <v>23.939996000000001</v>
      </c>
      <c r="AA112" s="10">
        <v>1514.843513</v>
      </c>
      <c r="AB112" s="6">
        <v>2.1350141910999998</v>
      </c>
    </row>
    <row r="113" spans="19:28" x14ac:dyDescent="0.2">
      <c r="S113" s="7">
        <v>43574</v>
      </c>
      <c r="T113" s="5">
        <v>16</v>
      </c>
      <c r="U113" s="8">
        <v>177244.52</v>
      </c>
      <c r="V113" s="10">
        <v>70952.386117999995</v>
      </c>
      <c r="W113" s="10">
        <v>5888.8554000000004</v>
      </c>
      <c r="X113" s="6">
        <v>30.098296999999999</v>
      </c>
      <c r="Y113" s="10">
        <v>7403.6989130000002</v>
      </c>
      <c r="Z113" s="6">
        <v>23.939996000000001</v>
      </c>
      <c r="AA113" s="10">
        <v>1514.843513</v>
      </c>
      <c r="AB113" s="6">
        <v>2.1350141910999998</v>
      </c>
    </row>
    <row r="114" spans="19:28" x14ac:dyDescent="0.2">
      <c r="S114" s="7">
        <v>43577</v>
      </c>
      <c r="T114" s="5">
        <v>16</v>
      </c>
      <c r="U114" s="8">
        <v>172611.08</v>
      </c>
      <c r="V114" s="10">
        <v>70908.941535000005</v>
      </c>
      <c r="W114" s="10">
        <v>5903.8706000000002</v>
      </c>
      <c r="X114" s="6">
        <v>29.236934999999999</v>
      </c>
      <c r="Y114" s="10">
        <v>7432.6780189999999</v>
      </c>
      <c r="Z114" s="6">
        <v>23.223268999999998</v>
      </c>
      <c r="AA114" s="10">
        <v>1528.807419</v>
      </c>
      <c r="AB114" s="6">
        <v>2.1560150052</v>
      </c>
    </row>
    <row r="115" spans="19:28" x14ac:dyDescent="0.2">
      <c r="S115" s="7">
        <v>43578</v>
      </c>
      <c r="T115" s="5">
        <v>16</v>
      </c>
      <c r="U115" s="8">
        <v>172986.69</v>
      </c>
      <c r="V115" s="10">
        <v>70953.159677999996</v>
      </c>
      <c r="W115" s="10">
        <v>5903.8706000000002</v>
      </c>
      <c r="X115" s="6">
        <v>29.300556</v>
      </c>
      <c r="Y115" s="10">
        <v>7431.703227</v>
      </c>
      <c r="Z115" s="6">
        <v>23.276857</v>
      </c>
      <c r="AA115" s="10">
        <v>1527.832627</v>
      </c>
      <c r="AB115" s="6">
        <v>2.1532975194000001</v>
      </c>
    </row>
    <row r="116" spans="19:28" x14ac:dyDescent="0.2">
      <c r="S116" s="7">
        <v>43579</v>
      </c>
      <c r="T116" s="5">
        <v>16</v>
      </c>
      <c r="U116" s="8">
        <v>175491.03</v>
      </c>
      <c r="V116" s="10">
        <v>70928.283005999998</v>
      </c>
      <c r="W116" s="10">
        <v>5903.8706000000002</v>
      </c>
      <c r="X116" s="6">
        <v>29.724741999999999</v>
      </c>
      <c r="Y116" s="10">
        <v>7433.7356129999998</v>
      </c>
      <c r="Z116" s="6">
        <v>23.607381</v>
      </c>
      <c r="AA116" s="10">
        <v>1529.8650130000001</v>
      </c>
      <c r="AB116" s="6">
        <v>2.1569181542</v>
      </c>
    </row>
    <row r="117" spans="19:28" x14ac:dyDescent="0.2">
      <c r="S117" s="7">
        <v>43580</v>
      </c>
      <c r="T117" s="5">
        <v>16</v>
      </c>
      <c r="U117" s="8">
        <v>173634.93</v>
      </c>
      <c r="V117" s="10">
        <v>70910.302198000005</v>
      </c>
      <c r="W117" s="10">
        <v>5903.8706000000002</v>
      </c>
      <c r="X117" s="6">
        <v>29.410354999999999</v>
      </c>
      <c r="Y117" s="10">
        <v>7431.6240980000002</v>
      </c>
      <c r="Z117" s="6">
        <v>23.364332000000001</v>
      </c>
      <c r="AA117" s="10">
        <v>1527.753498</v>
      </c>
      <c r="AB117" s="6">
        <v>2.1544873603000001</v>
      </c>
    </row>
    <row r="118" spans="19:28" x14ac:dyDescent="0.2">
      <c r="S118" s="7">
        <v>43581</v>
      </c>
      <c r="T118" s="5">
        <v>16</v>
      </c>
      <c r="U118" s="8">
        <v>175148.77</v>
      </c>
      <c r="V118" s="10">
        <v>70911.279517999996</v>
      </c>
      <c r="W118" s="10">
        <v>5903.8706000000002</v>
      </c>
      <c r="X118" s="6">
        <v>29.66677</v>
      </c>
      <c r="Y118" s="10">
        <v>7431.7355040000002</v>
      </c>
      <c r="Z118" s="6">
        <v>23.567681</v>
      </c>
      <c r="AA118" s="10">
        <v>1527.864904</v>
      </c>
      <c r="AB118" s="6">
        <v>2.1546147723</v>
      </c>
    </row>
    <row r="119" spans="19:28" x14ac:dyDescent="0.2">
      <c r="S119" s="7">
        <v>43584</v>
      </c>
      <c r="T119" s="5">
        <v>16</v>
      </c>
      <c r="U119" s="8">
        <v>174328.09</v>
      </c>
      <c r="V119" s="10">
        <v>70908.627368000001</v>
      </c>
      <c r="W119" s="10">
        <v>5853.6724000000004</v>
      </c>
      <c r="X119" s="6">
        <v>29.780978000000001</v>
      </c>
      <c r="Y119" s="10">
        <v>7352.1163269999997</v>
      </c>
      <c r="Z119" s="6">
        <v>23.711279999999999</v>
      </c>
      <c r="AA119" s="10">
        <v>1498.443927</v>
      </c>
      <c r="AB119" s="6">
        <v>2.113203967</v>
      </c>
    </row>
    <row r="120" spans="19:28" x14ac:dyDescent="0.2">
      <c r="S120" s="7">
        <v>43585</v>
      </c>
      <c r="T120" s="5">
        <v>16</v>
      </c>
      <c r="U120" s="8">
        <v>173410.64</v>
      </c>
      <c r="V120" s="10">
        <v>71066.421449000001</v>
      </c>
      <c r="W120" s="10">
        <v>5853.6724000000004</v>
      </c>
      <c r="X120" s="6">
        <v>29.624248000000001</v>
      </c>
      <c r="Y120" s="10">
        <v>7352.2584109999998</v>
      </c>
      <c r="Z120" s="6">
        <v>23.586037000000001</v>
      </c>
      <c r="AA120" s="10">
        <v>1498.5860110000001</v>
      </c>
      <c r="AB120" s="6">
        <v>2.1087117948</v>
      </c>
    </row>
    <row r="121" spans="19:28" x14ac:dyDescent="0.2">
      <c r="S121" s="7">
        <v>43586</v>
      </c>
      <c r="T121" s="5">
        <v>16</v>
      </c>
      <c r="U121" s="8">
        <v>169688.88</v>
      </c>
      <c r="V121" s="10">
        <v>70893.497348000004</v>
      </c>
      <c r="W121" s="10">
        <v>5853.6724000000004</v>
      </c>
      <c r="X121" s="6">
        <v>28.988448000000002</v>
      </c>
      <c r="Y121" s="10">
        <v>7351.1879049999998</v>
      </c>
      <c r="Z121" s="6">
        <v>23.083192</v>
      </c>
      <c r="AA121" s="10">
        <v>1497.5155050000001</v>
      </c>
      <c r="AB121" s="6">
        <v>2.1123453651999999</v>
      </c>
    </row>
    <row r="122" spans="19:28" x14ac:dyDescent="0.2">
      <c r="S122" s="7">
        <v>43587</v>
      </c>
      <c r="T122" s="5">
        <v>16</v>
      </c>
      <c r="U122" s="8">
        <v>168999.5</v>
      </c>
      <c r="V122" s="10">
        <v>71014.111695</v>
      </c>
      <c r="W122" s="10">
        <v>5853.6724000000004</v>
      </c>
      <c r="X122" s="6">
        <v>28.87068</v>
      </c>
      <c r="Y122" s="10">
        <v>7351.6466950000004</v>
      </c>
      <c r="Z122" s="6">
        <v>22.987978999999999</v>
      </c>
      <c r="AA122" s="10">
        <v>1497.974295</v>
      </c>
      <c r="AB122" s="6">
        <v>2.1094036933</v>
      </c>
    </row>
    <row r="123" spans="19:28" x14ac:dyDescent="0.2">
      <c r="S123" s="7">
        <v>43588</v>
      </c>
      <c r="T123" s="5">
        <v>16</v>
      </c>
      <c r="U123" s="8">
        <v>169887.8</v>
      </c>
      <c r="V123" s="10">
        <v>70921.897198000006</v>
      </c>
      <c r="W123" s="10">
        <v>5853.6724000000004</v>
      </c>
      <c r="X123" s="6">
        <v>29.02243</v>
      </c>
      <c r="Y123" s="10">
        <v>7352.9161190000004</v>
      </c>
      <c r="Z123" s="6">
        <v>23.10482</v>
      </c>
      <c r="AA123" s="10">
        <v>1499.2437190000001</v>
      </c>
      <c r="AB123" s="6">
        <v>2.1139362850999999</v>
      </c>
    </row>
    <row r="124" spans="19:28" x14ac:dyDescent="0.2">
      <c r="S124" s="7">
        <v>43591</v>
      </c>
      <c r="T124" s="5">
        <v>16</v>
      </c>
      <c r="U124" s="8">
        <v>166065.37</v>
      </c>
      <c r="V124" s="10">
        <v>71030.290477999995</v>
      </c>
      <c r="W124" s="10">
        <v>5853.6724000000004</v>
      </c>
      <c r="X124" s="6">
        <v>28.369433999999998</v>
      </c>
      <c r="Y124" s="10">
        <v>7353.8649420000002</v>
      </c>
      <c r="Z124" s="6">
        <v>22.582052999999998</v>
      </c>
      <c r="AA124" s="10">
        <v>1500.192542</v>
      </c>
      <c r="AB124" s="6">
        <v>2.1120461878999999</v>
      </c>
    </row>
    <row r="125" spans="19:28" x14ac:dyDescent="0.2">
      <c r="S125" s="7">
        <v>43592</v>
      </c>
      <c r="T125" s="5">
        <v>16</v>
      </c>
      <c r="U125" s="8">
        <v>163434.12</v>
      </c>
      <c r="V125" s="10">
        <v>71019.008467000007</v>
      </c>
      <c r="W125" s="10">
        <v>5853.6724000000004</v>
      </c>
      <c r="X125" s="6">
        <v>27.919929</v>
      </c>
      <c r="Y125" s="10">
        <v>7353.1498620000002</v>
      </c>
      <c r="Z125" s="6">
        <v>22.226410000000001</v>
      </c>
      <c r="AA125" s="10">
        <v>1499.4774620000001</v>
      </c>
      <c r="AB125" s="6">
        <v>2.1113748203</v>
      </c>
    </row>
    <row r="126" spans="19:28" x14ac:dyDescent="0.2">
      <c r="S126" s="7">
        <v>43593</v>
      </c>
      <c r="T126" s="5">
        <v>16</v>
      </c>
      <c r="U126" s="8">
        <v>163708.20000000001</v>
      </c>
      <c r="V126" s="10">
        <v>70900.095564999996</v>
      </c>
      <c r="W126" s="10">
        <v>5853.6724000000004</v>
      </c>
      <c r="X126" s="6">
        <v>27.966750999999999</v>
      </c>
      <c r="Y126" s="10">
        <v>7352.6897429999999</v>
      </c>
      <c r="Z126" s="6">
        <v>22.265077000000002</v>
      </c>
      <c r="AA126" s="10">
        <v>1499.017343</v>
      </c>
      <c r="AB126" s="6">
        <v>2.1142670271999999</v>
      </c>
    </row>
    <row r="127" spans="19:28" x14ac:dyDescent="0.2">
      <c r="S127" s="7">
        <v>43594</v>
      </c>
      <c r="T127" s="5">
        <v>16</v>
      </c>
      <c r="U127" s="8">
        <v>164549.41</v>
      </c>
      <c r="V127" s="10">
        <v>70984.513542999994</v>
      </c>
      <c r="W127" s="10">
        <v>5853.6724000000004</v>
      </c>
      <c r="X127" s="6">
        <v>28.110458000000001</v>
      </c>
      <c r="Y127" s="10">
        <v>7352.9902080000002</v>
      </c>
      <c r="Z127" s="6">
        <v>22.378571000000001</v>
      </c>
      <c r="AA127" s="10">
        <v>1499.317808</v>
      </c>
      <c r="AB127" s="6">
        <v>2.1121759287000001</v>
      </c>
    </row>
    <row r="128" spans="19:28" x14ac:dyDescent="0.2">
      <c r="S128" s="7">
        <v>43595</v>
      </c>
      <c r="T128" s="5">
        <v>16</v>
      </c>
      <c r="U128" s="8">
        <v>165626.84</v>
      </c>
      <c r="V128" s="10">
        <v>70979.574913000004</v>
      </c>
      <c r="W128" s="10">
        <v>5853.6724000000004</v>
      </c>
      <c r="X128" s="6">
        <v>28.294518</v>
      </c>
      <c r="Y128" s="10">
        <v>7353.1956760000003</v>
      </c>
      <c r="Z128" s="6">
        <v>22.524470999999998</v>
      </c>
      <c r="AA128" s="10">
        <v>1499.5232759999999</v>
      </c>
      <c r="AB128" s="6">
        <v>2.1126123642999999</v>
      </c>
    </row>
    <row r="129" spans="19:28" x14ac:dyDescent="0.2">
      <c r="S129" s="7">
        <v>43598</v>
      </c>
      <c r="T129" s="5">
        <v>16</v>
      </c>
      <c r="U129" s="8">
        <v>161788.81</v>
      </c>
      <c r="V129" s="10">
        <v>71042.565604000003</v>
      </c>
      <c r="W129" s="10">
        <v>5848.3734000000004</v>
      </c>
      <c r="X129" s="6">
        <v>27.663899000000001</v>
      </c>
      <c r="Y129" s="10">
        <v>7349.7724669999998</v>
      </c>
      <c r="Z129" s="6">
        <v>22.012764000000001</v>
      </c>
      <c r="AA129" s="10">
        <v>1501.3990670000001</v>
      </c>
      <c r="AB129" s="6">
        <v>2.1133795699000002</v>
      </c>
    </row>
    <row r="130" spans="19:28" x14ac:dyDescent="0.2">
      <c r="S130" s="7">
        <v>43599</v>
      </c>
      <c r="T130" s="5">
        <v>16</v>
      </c>
      <c r="U130" s="8">
        <v>164088.85999999999</v>
      </c>
      <c r="V130" s="10">
        <v>71021.067385999995</v>
      </c>
      <c r="W130" s="10">
        <v>5848.3734000000004</v>
      </c>
      <c r="X130" s="6">
        <v>28.057179000000001</v>
      </c>
      <c r="Y130" s="10">
        <v>7349.4652800000003</v>
      </c>
      <c r="Z130" s="6">
        <v>22.326639</v>
      </c>
      <c r="AA130" s="10">
        <v>1501.0918799999999</v>
      </c>
      <c r="AB130" s="6">
        <v>2.1135867636999999</v>
      </c>
    </row>
    <row r="131" spans="19:28" x14ac:dyDescent="0.2">
      <c r="S131" s="7">
        <v>43600</v>
      </c>
      <c r="T131" s="5">
        <v>16</v>
      </c>
      <c r="U131" s="8">
        <v>164523.51999999999</v>
      </c>
      <c r="V131" s="10">
        <v>71014.407372999995</v>
      </c>
      <c r="W131" s="10">
        <v>5848.3734000000004</v>
      </c>
      <c r="X131" s="6">
        <v>28.131501</v>
      </c>
      <c r="Y131" s="10">
        <v>7350.879242</v>
      </c>
      <c r="Z131" s="6">
        <v>22.381474999999998</v>
      </c>
      <c r="AA131" s="10">
        <v>1502.505842</v>
      </c>
      <c r="AB131" s="6">
        <v>2.1157760756999999</v>
      </c>
    </row>
    <row r="132" spans="19:28" x14ac:dyDescent="0.2">
      <c r="S132" s="7">
        <v>43601</v>
      </c>
      <c r="T132" s="5">
        <v>16</v>
      </c>
      <c r="U132" s="8">
        <v>165103.39000000001</v>
      </c>
      <c r="V132" s="10">
        <v>71036.448858999996</v>
      </c>
      <c r="W132" s="10">
        <v>5848.3734000000004</v>
      </c>
      <c r="X132" s="6">
        <v>28.230651000000002</v>
      </c>
      <c r="Y132" s="10">
        <v>7351.0617659999998</v>
      </c>
      <c r="Z132" s="6">
        <v>22.459802</v>
      </c>
      <c r="AA132" s="10">
        <v>1502.6883660000001</v>
      </c>
      <c r="AB132" s="6">
        <v>2.1153765291000002</v>
      </c>
    </row>
    <row r="133" spans="19:28" x14ac:dyDescent="0.2">
      <c r="S133" s="7">
        <v>43602</v>
      </c>
      <c r="T133" s="5">
        <v>16</v>
      </c>
      <c r="U133" s="8">
        <v>165140.54999999999</v>
      </c>
      <c r="V133" s="10">
        <v>71072.333073000002</v>
      </c>
      <c r="W133" s="10">
        <v>5848.3734000000004</v>
      </c>
      <c r="X133" s="6">
        <v>28.237005</v>
      </c>
      <c r="Y133" s="10">
        <v>7349.9519339999997</v>
      </c>
      <c r="Z133" s="6">
        <v>22.468249</v>
      </c>
      <c r="AA133" s="10">
        <v>1501.578534</v>
      </c>
      <c r="AB133" s="6">
        <v>2.1127469281</v>
      </c>
    </row>
    <row r="134" spans="19:28" x14ac:dyDescent="0.2">
      <c r="S134" s="7">
        <v>43605</v>
      </c>
      <c r="T134" s="5">
        <v>16</v>
      </c>
      <c r="U134" s="8">
        <v>163260.39000000001</v>
      </c>
      <c r="V134" s="10">
        <v>70931.127901999993</v>
      </c>
      <c r="W134" s="10">
        <v>5901.1284999999998</v>
      </c>
      <c r="X134" s="6">
        <v>27.665960999999999</v>
      </c>
      <c r="Y134" s="10">
        <v>7379.7089150000002</v>
      </c>
      <c r="Z134" s="6">
        <v>22.122876999999999</v>
      </c>
      <c r="AA134" s="10">
        <v>1478.5804149999999</v>
      </c>
      <c r="AB134" s="6">
        <v>2.0845296815999999</v>
      </c>
    </row>
    <row r="135" spans="19:28" x14ac:dyDescent="0.2">
      <c r="S135" s="7">
        <v>43606</v>
      </c>
      <c r="T135" s="5">
        <v>16</v>
      </c>
      <c r="U135" s="8">
        <v>165244.88</v>
      </c>
      <c r="V135" s="10">
        <v>70918.157993999994</v>
      </c>
      <c r="W135" s="10">
        <v>5901.1284999999998</v>
      </c>
      <c r="X135" s="6">
        <v>28.002251000000001</v>
      </c>
      <c r="Y135" s="10">
        <v>7379.5454449999997</v>
      </c>
      <c r="Z135" s="6">
        <v>22.392284</v>
      </c>
      <c r="AA135" s="10">
        <v>1478.4169449999999</v>
      </c>
      <c r="AB135" s="6">
        <v>2.0846804072</v>
      </c>
    </row>
    <row r="136" spans="19:28" x14ac:dyDescent="0.2">
      <c r="S136" s="7">
        <v>43607</v>
      </c>
      <c r="T136" s="5">
        <v>16</v>
      </c>
      <c r="U136" s="8">
        <v>164176.87</v>
      </c>
      <c r="V136" s="10">
        <v>70876.041014000002</v>
      </c>
      <c r="W136" s="10">
        <v>5901.1284999999998</v>
      </c>
      <c r="X136" s="6">
        <v>27.821266999999999</v>
      </c>
      <c r="Y136" s="10">
        <v>7380.5518739999998</v>
      </c>
      <c r="Z136" s="6">
        <v>22.244524999999999</v>
      </c>
      <c r="AA136" s="10">
        <v>1479.423374</v>
      </c>
      <c r="AB136" s="6">
        <v>2.0873391810999999</v>
      </c>
    </row>
    <row r="137" spans="19:28" x14ac:dyDescent="0.2">
      <c r="S137" s="7">
        <v>43608</v>
      </c>
      <c r="T137" s="5">
        <v>16</v>
      </c>
      <c r="U137" s="8">
        <v>162369.28</v>
      </c>
      <c r="V137" s="10">
        <v>70938.616055999999</v>
      </c>
      <c r="W137" s="10">
        <v>5901.1284999999998</v>
      </c>
      <c r="X137" s="6">
        <v>27.514953999999999</v>
      </c>
      <c r="Y137" s="10">
        <v>7378.2441280000003</v>
      </c>
      <c r="Z137" s="6">
        <v>22.006492999999999</v>
      </c>
      <c r="AA137" s="10">
        <v>1477.115628</v>
      </c>
      <c r="AB137" s="6">
        <v>2.0822447772000001</v>
      </c>
    </row>
    <row r="138" spans="19:28" x14ac:dyDescent="0.2">
      <c r="S138" s="7">
        <v>43609</v>
      </c>
      <c r="T138" s="5">
        <v>16</v>
      </c>
      <c r="U138" s="8">
        <v>160900.21</v>
      </c>
      <c r="V138" s="10">
        <v>71017.524986000004</v>
      </c>
      <c r="W138" s="10">
        <v>5901.1284999999998</v>
      </c>
      <c r="X138" s="6">
        <v>27.266006999999998</v>
      </c>
      <c r="Y138" s="10">
        <v>7378.7283779999998</v>
      </c>
      <c r="Z138" s="6">
        <v>21.805954</v>
      </c>
      <c r="AA138" s="10">
        <v>1477.599878</v>
      </c>
      <c r="AB138" s="6">
        <v>2.0806130299999999</v>
      </c>
    </row>
    <row r="139" spans="19:28" x14ac:dyDescent="0.2">
      <c r="S139" s="7">
        <v>43612</v>
      </c>
      <c r="T139" s="5">
        <v>16</v>
      </c>
      <c r="U139" s="8">
        <v>162597.32</v>
      </c>
      <c r="V139" s="10">
        <v>70900.438561999996</v>
      </c>
      <c r="W139" s="10">
        <v>5937.4793</v>
      </c>
      <c r="X139" s="6">
        <v>27.384906999999998</v>
      </c>
      <c r="Y139" s="10">
        <v>7466.1370219999999</v>
      </c>
      <c r="Z139" s="6">
        <v>21.777971999999998</v>
      </c>
      <c r="AA139" s="10">
        <v>1528.6577219999999</v>
      </c>
      <c r="AB139" s="6">
        <v>2.1560624342999999</v>
      </c>
    </row>
    <row r="140" spans="19:28" x14ac:dyDescent="0.2">
      <c r="S140" s="7">
        <v>43613</v>
      </c>
      <c r="T140" s="5">
        <v>16</v>
      </c>
      <c r="U140" s="8">
        <v>160321.12</v>
      </c>
      <c r="V140" s="10">
        <v>70823.456980000003</v>
      </c>
      <c r="W140" s="10">
        <v>5937.4793</v>
      </c>
      <c r="X140" s="6">
        <v>27.001546000000001</v>
      </c>
      <c r="Y140" s="10">
        <v>7468.9248690000004</v>
      </c>
      <c r="Z140" s="6">
        <v>21.465087</v>
      </c>
      <c r="AA140" s="10">
        <v>1531.445569</v>
      </c>
      <c r="AB140" s="6">
        <v>2.1623423008999998</v>
      </c>
    </row>
    <row r="141" spans="19:28" x14ac:dyDescent="0.2">
      <c r="S141" s="7">
        <v>43614</v>
      </c>
      <c r="T141" s="5">
        <v>16</v>
      </c>
      <c r="U141" s="8">
        <v>156223.69</v>
      </c>
      <c r="V141" s="10">
        <v>70853.483332999996</v>
      </c>
      <c r="W141" s="10">
        <v>5937.4793</v>
      </c>
      <c r="X141" s="6">
        <v>26.311450000000001</v>
      </c>
      <c r="Y141" s="10">
        <v>7468.7564009999996</v>
      </c>
      <c r="Z141" s="6">
        <v>20.916961000000001</v>
      </c>
      <c r="AA141" s="10">
        <v>1531.2771009999999</v>
      </c>
      <c r="AB141" s="6">
        <v>2.1611881713000001</v>
      </c>
    </row>
    <row r="142" spans="19:28" x14ac:dyDescent="0.2">
      <c r="S142" s="7">
        <v>43615</v>
      </c>
      <c r="T142" s="5">
        <v>16</v>
      </c>
      <c r="U142" s="8">
        <v>156491.70000000001</v>
      </c>
      <c r="V142" s="10">
        <v>70860.907470999999</v>
      </c>
      <c r="W142" s="10">
        <v>5937.4793</v>
      </c>
      <c r="X142" s="6">
        <v>26.356589</v>
      </c>
      <c r="Y142" s="10">
        <v>7467.7476290000004</v>
      </c>
      <c r="Z142" s="6">
        <v>20.955676</v>
      </c>
      <c r="AA142" s="10">
        <v>1530.268329</v>
      </c>
      <c r="AB142" s="6">
        <v>2.1595381480000002</v>
      </c>
    </row>
    <row r="143" spans="19:28" x14ac:dyDescent="0.2">
      <c r="S143" s="7">
        <v>43616</v>
      </c>
      <c r="T143" s="5">
        <v>16</v>
      </c>
      <c r="U143" s="8">
        <v>152895.65</v>
      </c>
      <c r="V143" s="10">
        <v>70937.972911999997</v>
      </c>
      <c r="W143" s="10">
        <v>5937.4793</v>
      </c>
      <c r="X143" s="6">
        <v>25.750935999999999</v>
      </c>
      <c r="Y143" s="10">
        <v>7467.2133869999998</v>
      </c>
      <c r="Z143" s="6">
        <v>20.475597</v>
      </c>
      <c r="AA143" s="10">
        <v>1529.734087</v>
      </c>
      <c r="AB143" s="6">
        <v>2.1564389623000002</v>
      </c>
    </row>
    <row r="144" spans="19:28" x14ac:dyDescent="0.2">
      <c r="S144" s="7">
        <v>43619</v>
      </c>
      <c r="T144" s="5">
        <v>16</v>
      </c>
      <c r="U144" s="8">
        <v>154604.93</v>
      </c>
      <c r="V144" s="10">
        <v>70893.069986000002</v>
      </c>
      <c r="W144" s="10">
        <v>5937.4793</v>
      </c>
      <c r="X144" s="6">
        <v>26.038816000000001</v>
      </c>
      <c r="Y144" s="10">
        <v>7469.4588009999998</v>
      </c>
      <c r="Z144" s="6">
        <v>20.698277000000001</v>
      </c>
      <c r="AA144" s="10">
        <v>1531.979501</v>
      </c>
      <c r="AB144" s="6">
        <v>2.1609721526999999</v>
      </c>
    </row>
    <row r="145" spans="19:28" x14ac:dyDescent="0.2">
      <c r="S145" s="7">
        <v>43620</v>
      </c>
      <c r="T145" s="5">
        <v>16</v>
      </c>
      <c r="U145" s="8">
        <v>161294.22</v>
      </c>
      <c r="V145" s="10">
        <v>70859.255655000001</v>
      </c>
      <c r="W145" s="10">
        <v>5937.4793</v>
      </c>
      <c r="X145" s="6">
        <v>27.165437000000001</v>
      </c>
      <c r="Y145" s="10">
        <v>7468.89527</v>
      </c>
      <c r="Z145" s="6">
        <v>21.595459000000002</v>
      </c>
      <c r="AA145" s="10">
        <v>1531.41597</v>
      </c>
      <c r="AB145" s="6">
        <v>2.1612080963000002</v>
      </c>
    </row>
    <row r="146" spans="19:28" x14ac:dyDescent="0.2">
      <c r="S146" s="7">
        <v>43621</v>
      </c>
      <c r="T146" s="5">
        <v>16</v>
      </c>
      <c r="U146" s="8">
        <v>163018.14000000001</v>
      </c>
      <c r="V146" s="10">
        <v>70831.672527999996</v>
      </c>
      <c r="W146" s="10">
        <v>5937.4793</v>
      </c>
      <c r="X146" s="6">
        <v>27.455781999999999</v>
      </c>
      <c r="Y146" s="10">
        <v>7467.895982</v>
      </c>
      <c r="Z146" s="6">
        <v>21.829193</v>
      </c>
      <c r="AA146" s="10">
        <v>1530.416682</v>
      </c>
      <c r="AB146" s="6">
        <v>2.1606389163999999</v>
      </c>
    </row>
    <row r="147" spans="19:28" x14ac:dyDescent="0.2">
      <c r="S147" s="7">
        <v>43622</v>
      </c>
      <c r="T147" s="5">
        <v>16</v>
      </c>
      <c r="U147" s="8">
        <v>162408.67000000001</v>
      </c>
      <c r="V147" s="10">
        <v>70729.335045999993</v>
      </c>
      <c r="W147" s="10">
        <v>5937.4793</v>
      </c>
      <c r="X147" s="6">
        <v>27.353135000000002</v>
      </c>
      <c r="Y147" s="10">
        <v>7469.6082619999997</v>
      </c>
      <c r="Z147" s="6">
        <v>21.742595000000001</v>
      </c>
      <c r="AA147" s="10">
        <v>1532.128962</v>
      </c>
      <c r="AB147" s="6">
        <v>2.1661860115999998</v>
      </c>
    </row>
    <row r="148" spans="19:28" x14ac:dyDescent="0.2">
      <c r="S148" s="7">
        <v>43623</v>
      </c>
      <c r="T148" s="5">
        <v>16</v>
      </c>
      <c r="U148" s="8">
        <v>164656.43</v>
      </c>
      <c r="V148" s="10">
        <v>70838.788981999998</v>
      </c>
      <c r="W148" s="10">
        <v>5937.4793</v>
      </c>
      <c r="X148" s="6">
        <v>27.731705999999999</v>
      </c>
      <c r="Y148" s="10">
        <v>7469.911505</v>
      </c>
      <c r="Z148" s="6">
        <v>22.042621</v>
      </c>
      <c r="AA148" s="10">
        <v>1532.4322050000001</v>
      </c>
      <c r="AB148" s="6">
        <v>2.1632670843000001</v>
      </c>
    </row>
    <row r="149" spans="19:28" x14ac:dyDescent="0.2">
      <c r="S149" s="7">
        <v>43626</v>
      </c>
      <c r="T149" s="5">
        <v>16</v>
      </c>
      <c r="U149" s="8">
        <v>159898.04</v>
      </c>
      <c r="V149" s="10">
        <v>70992.452806999994</v>
      </c>
      <c r="W149" s="10">
        <v>5809.8618999999999</v>
      </c>
      <c r="X149" s="6">
        <v>27.521830999999999</v>
      </c>
      <c r="Y149" s="10">
        <v>7264.5031310000004</v>
      </c>
      <c r="Z149" s="6">
        <v>22.010871000000002</v>
      </c>
      <c r="AA149" s="10">
        <v>1454.6412310000001</v>
      </c>
      <c r="AB149" s="6">
        <v>2.0490082727000001</v>
      </c>
    </row>
    <row r="150" spans="19:28" x14ac:dyDescent="0.2">
      <c r="S150" s="7">
        <v>43627</v>
      </c>
      <c r="T150" s="5">
        <v>16</v>
      </c>
      <c r="U150" s="8">
        <v>161096.20000000001</v>
      </c>
      <c r="V150" s="10">
        <v>70951.867849999995</v>
      </c>
      <c r="W150" s="10">
        <v>5809.8618999999999</v>
      </c>
      <c r="X150" s="6">
        <v>27.728059999999999</v>
      </c>
      <c r="Y150" s="10">
        <v>7267.2493210000002</v>
      </c>
      <c r="Z150" s="6">
        <v>22.167424</v>
      </c>
      <c r="AA150" s="10">
        <v>1457.3874209999999</v>
      </c>
      <c r="AB150" s="6">
        <v>2.0540508167999998</v>
      </c>
    </row>
    <row r="151" spans="19:28" x14ac:dyDescent="0.2">
      <c r="S151" s="7">
        <v>43784</v>
      </c>
      <c r="T151" s="5">
        <v>16</v>
      </c>
      <c r="U151" s="8">
        <v>181156.1</v>
      </c>
      <c r="V151" s="10">
        <v>72625.145021000004</v>
      </c>
      <c r="W151" s="10">
        <v>6010.9411</v>
      </c>
      <c r="X151" s="6">
        <v>30.137727000000002</v>
      </c>
      <c r="Y151" s="10">
        <v>8049.2730590000001</v>
      </c>
      <c r="Z151" s="6">
        <v>22.505896</v>
      </c>
      <c r="AA151" s="10">
        <v>2038.3319590000001</v>
      </c>
      <c r="AB151" s="6">
        <v>2.8066476958000002</v>
      </c>
    </row>
    <row r="152" spans="19:28" x14ac:dyDescent="0.2">
      <c r="S152" s="7">
        <v>43787</v>
      </c>
      <c r="T152" s="5">
        <v>16</v>
      </c>
      <c r="U152" s="8">
        <v>178747.23</v>
      </c>
      <c r="V152" s="10">
        <v>72539.334898999994</v>
      </c>
      <c r="W152" s="10">
        <v>5828.44</v>
      </c>
      <c r="X152" s="6">
        <v>30.668108</v>
      </c>
      <c r="Y152" s="10">
        <v>7834.1167949999999</v>
      </c>
      <c r="Z152" s="6">
        <v>22.816513</v>
      </c>
      <c r="AA152" s="10">
        <v>2005.6767950000001</v>
      </c>
      <c r="AB152" s="6">
        <v>2.7649506268000001</v>
      </c>
    </row>
    <row r="153" spans="19:28" x14ac:dyDescent="0.2">
      <c r="S153" s="7">
        <v>43788</v>
      </c>
      <c r="T153" s="5">
        <v>16</v>
      </c>
      <c r="U153" s="8">
        <v>177430.12</v>
      </c>
      <c r="V153" s="10">
        <v>72550.303442000004</v>
      </c>
      <c r="W153" s="10">
        <v>5828.44</v>
      </c>
      <c r="X153" s="6">
        <v>30.442129000000001</v>
      </c>
      <c r="Y153" s="10">
        <v>7835.0618450000002</v>
      </c>
      <c r="Z153" s="6">
        <v>22.645657</v>
      </c>
      <c r="AA153" s="10">
        <v>2006.6218449999999</v>
      </c>
      <c r="AB153" s="6">
        <v>2.7658352208000001</v>
      </c>
    </row>
    <row r="154" spans="19:28" x14ac:dyDescent="0.2">
      <c r="S154" s="7">
        <v>43789</v>
      </c>
      <c r="T154" s="5">
        <v>16</v>
      </c>
      <c r="U154" s="8">
        <v>175849.23</v>
      </c>
      <c r="V154" s="10">
        <v>72472.441567999995</v>
      </c>
      <c r="W154" s="10">
        <v>5828.44</v>
      </c>
      <c r="X154" s="6">
        <v>30.170891000000001</v>
      </c>
      <c r="Y154" s="10">
        <v>7834.2172030000002</v>
      </c>
      <c r="Z154" s="6">
        <v>22.446304999999999</v>
      </c>
      <c r="AA154" s="10">
        <v>2005.7772030000001</v>
      </c>
      <c r="AB154" s="6">
        <v>2.7676412715000001</v>
      </c>
    </row>
    <row r="155" spans="19:28" x14ac:dyDescent="0.2">
      <c r="S155" s="7">
        <v>43790</v>
      </c>
      <c r="T155" s="5">
        <v>16</v>
      </c>
      <c r="U155" s="8">
        <v>173996.11</v>
      </c>
      <c r="V155" s="10">
        <v>72646.290022999994</v>
      </c>
      <c r="W155" s="10">
        <v>5828.44</v>
      </c>
      <c r="X155" s="6">
        <v>29.852947</v>
      </c>
      <c r="Y155" s="10">
        <v>7834.4417450000001</v>
      </c>
      <c r="Z155" s="6">
        <v>22.209126999999999</v>
      </c>
      <c r="AA155" s="10">
        <v>2006.001745</v>
      </c>
      <c r="AB155" s="6">
        <v>2.7613271711</v>
      </c>
    </row>
    <row r="156" spans="19:28" x14ac:dyDescent="0.2">
      <c r="S156" s="7">
        <v>43791</v>
      </c>
      <c r="T156" s="5">
        <v>16</v>
      </c>
      <c r="U156" s="8">
        <v>176021.42</v>
      </c>
      <c r="V156" s="10">
        <v>72481.315912999999</v>
      </c>
      <c r="W156" s="10">
        <v>5828.44</v>
      </c>
      <c r="X156" s="6">
        <v>30.200434000000001</v>
      </c>
      <c r="Y156" s="10">
        <v>7834.3865919999998</v>
      </c>
      <c r="Z156" s="6">
        <v>22.467798999999999</v>
      </c>
      <c r="AA156" s="10">
        <v>2005.946592</v>
      </c>
      <c r="AB156" s="6">
        <v>2.7675361120000002</v>
      </c>
    </row>
    <row r="157" spans="19:28" x14ac:dyDescent="0.2">
      <c r="S157" s="7">
        <v>43794</v>
      </c>
      <c r="T157" s="5">
        <v>16</v>
      </c>
      <c r="U157" s="8">
        <v>180389.87</v>
      </c>
      <c r="V157" s="10">
        <v>72557.547242999994</v>
      </c>
      <c r="W157" s="10">
        <v>5975.4483</v>
      </c>
      <c r="X157" s="6">
        <v>30.188507999999999</v>
      </c>
      <c r="Y157" s="10">
        <v>8007.3076119999996</v>
      </c>
      <c r="Z157" s="6">
        <v>22.528155000000002</v>
      </c>
      <c r="AA157" s="10">
        <v>2031.859312</v>
      </c>
      <c r="AB157" s="6">
        <v>2.8003417831999999</v>
      </c>
    </row>
    <row r="158" spans="19:28" x14ac:dyDescent="0.2">
      <c r="S158" s="7">
        <v>43795</v>
      </c>
      <c r="T158" s="5">
        <v>16</v>
      </c>
      <c r="U158" s="8">
        <v>181261.02</v>
      </c>
      <c r="V158" s="10">
        <v>72665.308082999996</v>
      </c>
      <c r="W158" s="10">
        <v>5975.4483</v>
      </c>
      <c r="X158" s="6">
        <v>30.334295999999998</v>
      </c>
      <c r="Y158" s="10">
        <v>8009.108193</v>
      </c>
      <c r="Z158" s="6">
        <v>22.631861000000001</v>
      </c>
      <c r="AA158" s="10">
        <v>2033.659893</v>
      </c>
      <c r="AB158" s="6">
        <v>2.7986668561000001</v>
      </c>
    </row>
    <row r="159" spans="19:28" x14ac:dyDescent="0.2">
      <c r="S159" s="7">
        <v>43796</v>
      </c>
      <c r="T159" s="5">
        <v>16</v>
      </c>
      <c r="U159" s="8">
        <v>182703.04</v>
      </c>
      <c r="V159" s="10">
        <v>72431.990126999997</v>
      </c>
      <c r="W159" s="10">
        <v>5975.4483</v>
      </c>
      <c r="X159" s="6">
        <v>30.575621000000002</v>
      </c>
      <c r="Y159" s="10">
        <v>8010.2083329999996</v>
      </c>
      <c r="Z159" s="6">
        <v>22.808775000000001</v>
      </c>
      <c r="AA159" s="10">
        <v>2034.760033</v>
      </c>
      <c r="AB159" s="6">
        <v>2.8092007815</v>
      </c>
    </row>
    <row r="160" spans="19:28" x14ac:dyDescent="0.2">
      <c r="S160" s="7">
        <v>43797</v>
      </c>
      <c r="T160" s="5">
        <v>16</v>
      </c>
      <c r="U160" s="8">
        <v>182703.04</v>
      </c>
      <c r="V160" s="10">
        <v>72431.990126999997</v>
      </c>
      <c r="W160" s="10">
        <v>5975.4483</v>
      </c>
      <c r="X160" s="6">
        <v>30.575621000000002</v>
      </c>
      <c r="Y160" s="10">
        <v>8010.2083329999996</v>
      </c>
      <c r="Z160" s="6">
        <v>22.808775000000001</v>
      </c>
      <c r="AA160" s="10">
        <v>2034.760033</v>
      </c>
      <c r="AB160" s="6">
        <v>2.8092007815</v>
      </c>
    </row>
    <row r="161" spans="19:28" x14ac:dyDescent="0.2">
      <c r="S161" s="7">
        <v>43798</v>
      </c>
      <c r="T161" s="5">
        <v>16</v>
      </c>
      <c r="U161" s="8">
        <v>181276.81</v>
      </c>
      <c r="V161" s="10">
        <v>72526.645749000003</v>
      </c>
      <c r="W161" s="10">
        <v>5975.4483</v>
      </c>
      <c r="X161" s="6">
        <v>30.336939000000001</v>
      </c>
      <c r="Y161" s="10">
        <v>8007.2029759999996</v>
      </c>
      <c r="Z161" s="6">
        <v>22.639218</v>
      </c>
      <c r="AA161" s="10">
        <v>2031.754676</v>
      </c>
      <c r="AB161" s="6">
        <v>2.8013906551000001</v>
      </c>
    </row>
    <row r="162" spans="19:28" x14ac:dyDescent="0.2">
      <c r="S162" s="7">
        <v>43801</v>
      </c>
      <c r="T162" s="5">
        <v>16</v>
      </c>
      <c r="U162" s="8">
        <v>180128.91</v>
      </c>
      <c r="V162" s="10">
        <v>72694.984429000004</v>
      </c>
      <c r="W162" s="10">
        <v>5954.0032000000001</v>
      </c>
      <c r="X162" s="6">
        <v>30.253412000000001</v>
      </c>
      <c r="Y162" s="10">
        <v>8003.1032839999998</v>
      </c>
      <c r="Z162" s="6">
        <v>22.507383000000001</v>
      </c>
      <c r="AA162" s="10">
        <v>2049.1000840000002</v>
      </c>
      <c r="AB162" s="6">
        <v>2.8187640458000001</v>
      </c>
    </row>
    <row r="163" spans="19:28" x14ac:dyDescent="0.2">
      <c r="S163" s="7">
        <v>43802</v>
      </c>
      <c r="T163" s="5">
        <v>16</v>
      </c>
      <c r="U163" s="8">
        <v>177691.18</v>
      </c>
      <c r="V163" s="10">
        <v>72444.479993000001</v>
      </c>
      <c r="W163" s="10">
        <v>5954.0032000000001</v>
      </c>
      <c r="X163" s="6">
        <v>29.843985</v>
      </c>
      <c r="Y163" s="10">
        <v>8003.6321090000001</v>
      </c>
      <c r="Z163" s="6">
        <v>22.201318000000001</v>
      </c>
      <c r="AA163" s="10">
        <v>2049.628909</v>
      </c>
      <c r="AB163" s="6">
        <v>2.8292409707999999</v>
      </c>
    </row>
    <row r="164" spans="19:28" x14ac:dyDescent="0.2">
      <c r="S164" s="7">
        <v>43803</v>
      </c>
      <c r="T164" s="5">
        <v>16</v>
      </c>
      <c r="U164" s="8">
        <v>180494.72</v>
      </c>
      <c r="V164" s="10">
        <v>72551.681333999994</v>
      </c>
      <c r="W164" s="10">
        <v>5954.0032000000001</v>
      </c>
      <c r="X164" s="6">
        <v>30.314851000000001</v>
      </c>
      <c r="Y164" s="10">
        <v>8002.3229170000004</v>
      </c>
      <c r="Z164" s="6">
        <v>22.555291</v>
      </c>
      <c r="AA164" s="10">
        <v>2048.3197169999999</v>
      </c>
      <c r="AB164" s="6">
        <v>2.8232560280999999</v>
      </c>
    </row>
    <row r="165" spans="19:28" x14ac:dyDescent="0.2">
      <c r="S165" s="7">
        <v>43804</v>
      </c>
      <c r="T165" s="5">
        <v>16</v>
      </c>
      <c r="U165" s="8">
        <v>184018.9</v>
      </c>
      <c r="V165" s="10">
        <v>72461.657609000002</v>
      </c>
      <c r="W165" s="10">
        <v>5954.0032000000001</v>
      </c>
      <c r="X165" s="6">
        <v>30.906752000000001</v>
      </c>
      <c r="Y165" s="10">
        <v>8003.5164119999999</v>
      </c>
      <c r="Z165" s="6">
        <v>22.992256000000001</v>
      </c>
      <c r="AA165" s="10">
        <v>2049.5132119999998</v>
      </c>
      <c r="AB165" s="6">
        <v>2.8284106098000001</v>
      </c>
    </row>
    <row r="166" spans="19:28" x14ac:dyDescent="0.2">
      <c r="S166" s="7">
        <v>43805</v>
      </c>
      <c r="T166" s="5">
        <v>16</v>
      </c>
      <c r="U166" s="8">
        <v>185843.5</v>
      </c>
      <c r="V166" s="10">
        <v>72591.758199000004</v>
      </c>
      <c r="W166" s="10">
        <v>5954.0032000000001</v>
      </c>
      <c r="X166" s="6">
        <v>31.213201000000002</v>
      </c>
      <c r="Y166" s="10">
        <v>8003.0359689999996</v>
      </c>
      <c r="Z166" s="6">
        <v>23.221625</v>
      </c>
      <c r="AA166" s="10">
        <v>2049.0327689999999</v>
      </c>
      <c r="AB166" s="6">
        <v>2.8226796265999998</v>
      </c>
    </row>
    <row r="167" spans="19:28" x14ac:dyDescent="0.2">
      <c r="S167" s="7">
        <v>43808</v>
      </c>
      <c r="T167" s="5">
        <v>16</v>
      </c>
      <c r="U167" s="8">
        <v>182612.71</v>
      </c>
      <c r="V167" s="10">
        <v>72629.861764000001</v>
      </c>
      <c r="W167" s="10">
        <v>5870.4250000000002</v>
      </c>
      <c r="X167" s="6">
        <v>31.107237999999999</v>
      </c>
      <c r="Y167" s="10">
        <v>7898.2228370000003</v>
      </c>
      <c r="Z167" s="6">
        <v>23.120733999999999</v>
      </c>
      <c r="AA167" s="10">
        <v>2027.7978370000001</v>
      </c>
      <c r="AB167" s="6">
        <v>2.7919615807999998</v>
      </c>
    </row>
    <row r="168" spans="19:28" x14ac:dyDescent="0.2">
      <c r="S168" s="7">
        <v>43809</v>
      </c>
      <c r="T168" s="5">
        <v>16</v>
      </c>
      <c r="U168" s="8">
        <v>182859.01</v>
      </c>
      <c r="V168" s="10">
        <v>72487.841948999994</v>
      </c>
      <c r="W168" s="10">
        <v>5870.4250000000002</v>
      </c>
      <c r="X168" s="6">
        <v>31.149194000000001</v>
      </c>
      <c r="Y168" s="10">
        <v>7896.8509880000001</v>
      </c>
      <c r="Z168" s="6">
        <v>23.155940000000001</v>
      </c>
      <c r="AA168" s="10">
        <v>2026.425988</v>
      </c>
      <c r="AB168" s="6">
        <v>2.7955391324000001</v>
      </c>
    </row>
    <row r="169" spans="19:28" x14ac:dyDescent="0.2">
      <c r="S169" s="7">
        <v>43810</v>
      </c>
      <c r="T169" s="5">
        <v>16</v>
      </c>
      <c r="U169" s="8">
        <v>183034.56</v>
      </c>
      <c r="V169" s="10">
        <v>72517.273050999996</v>
      </c>
      <c r="W169" s="10">
        <v>5870.4250000000002</v>
      </c>
      <c r="X169" s="6">
        <v>31.179099000000001</v>
      </c>
      <c r="Y169" s="10">
        <v>7897.4230129999996</v>
      </c>
      <c r="Z169" s="6">
        <v>23.176492</v>
      </c>
      <c r="AA169" s="10">
        <v>2026.9980129999999</v>
      </c>
      <c r="AB169" s="6">
        <v>2.7951933756999998</v>
      </c>
    </row>
    <row r="170" spans="19:28" x14ac:dyDescent="0.2">
      <c r="S170" s="7">
        <v>43811</v>
      </c>
      <c r="T170" s="5">
        <v>16</v>
      </c>
      <c r="U170" s="8">
        <v>184401.09</v>
      </c>
      <c r="V170" s="10">
        <v>72642.538031999997</v>
      </c>
      <c r="W170" s="10">
        <v>5870.4250000000002</v>
      </c>
      <c r="X170" s="6">
        <v>31.411881000000001</v>
      </c>
      <c r="Y170" s="10">
        <v>7899.7878780000001</v>
      </c>
      <c r="Z170" s="6">
        <v>23.342537</v>
      </c>
      <c r="AA170" s="10">
        <v>2029.3628779999999</v>
      </c>
      <c r="AB170" s="6">
        <v>2.7936288198999999</v>
      </c>
    </row>
    <row r="171" spans="19:28" x14ac:dyDescent="0.2">
      <c r="S171" s="7">
        <v>43812</v>
      </c>
      <c r="T171" s="5">
        <v>16</v>
      </c>
      <c r="U171" s="8">
        <v>184173.56</v>
      </c>
      <c r="V171" s="10">
        <v>72518.433023000005</v>
      </c>
      <c r="W171" s="10">
        <v>5870.4250000000002</v>
      </c>
      <c r="X171" s="6">
        <v>31.373121999999999</v>
      </c>
      <c r="Y171" s="10">
        <v>7898.7684209999998</v>
      </c>
      <c r="Z171" s="6">
        <v>23.316744</v>
      </c>
      <c r="AA171" s="10">
        <v>2028.343421</v>
      </c>
      <c r="AB171" s="6">
        <v>2.7970039296000002</v>
      </c>
    </row>
    <row r="172" spans="19:28" x14ac:dyDescent="0.2">
      <c r="S172" s="7">
        <v>43815</v>
      </c>
      <c r="T172" s="5">
        <v>16</v>
      </c>
      <c r="U172" s="8">
        <v>187571.05</v>
      </c>
      <c r="V172" s="10">
        <v>72620.878597999996</v>
      </c>
      <c r="W172" s="10">
        <v>5938.2897000000003</v>
      </c>
      <c r="X172" s="6">
        <v>31.586713</v>
      </c>
      <c r="Y172" s="10">
        <v>7957.2335489999996</v>
      </c>
      <c r="Z172" s="6">
        <v>23.572395</v>
      </c>
      <c r="AA172" s="10">
        <v>2018.943849</v>
      </c>
      <c r="AB172" s="6">
        <v>2.7801148757999998</v>
      </c>
    </row>
    <row r="173" spans="19:28" x14ac:dyDescent="0.2">
      <c r="S173" s="7">
        <v>43816</v>
      </c>
      <c r="T173" s="5">
        <v>16</v>
      </c>
      <c r="U173" s="8">
        <v>189034.52</v>
      </c>
      <c r="V173" s="10">
        <v>72671.770451000004</v>
      </c>
      <c r="W173" s="10">
        <v>5938.2897000000003</v>
      </c>
      <c r="X173" s="6">
        <v>31.833158999999998</v>
      </c>
      <c r="Y173" s="10">
        <v>7956.4908400000004</v>
      </c>
      <c r="Z173" s="6">
        <v>23.758528999999999</v>
      </c>
      <c r="AA173" s="10">
        <v>2018.2011399999999</v>
      </c>
      <c r="AB173" s="6">
        <v>2.7771459642999998</v>
      </c>
    </row>
    <row r="174" spans="19:28" x14ac:dyDescent="0.2">
      <c r="S174" s="7">
        <v>43817</v>
      </c>
      <c r="T174" s="5">
        <v>16</v>
      </c>
      <c r="U174" s="8">
        <v>191329.47</v>
      </c>
      <c r="V174" s="10">
        <v>72674.037679999994</v>
      </c>
      <c r="W174" s="10">
        <v>5938.2897000000003</v>
      </c>
      <c r="X174" s="6">
        <v>32.219625000000001</v>
      </c>
      <c r="Y174" s="10">
        <v>7957.2155730000004</v>
      </c>
      <c r="Z174" s="6">
        <v>24.044775999999999</v>
      </c>
      <c r="AA174" s="10">
        <v>2018.9258729999999</v>
      </c>
      <c r="AB174" s="6">
        <v>2.7780565621000002</v>
      </c>
    </row>
    <row r="175" spans="19:28" x14ac:dyDescent="0.2">
      <c r="S175" s="7">
        <v>43818</v>
      </c>
      <c r="T175" s="5">
        <v>16</v>
      </c>
      <c r="U175" s="8">
        <v>192209.56</v>
      </c>
      <c r="V175" s="10">
        <v>72660.898612999998</v>
      </c>
      <c r="W175" s="10">
        <v>5938.2897000000003</v>
      </c>
      <c r="X175" s="6">
        <v>32.367831000000002</v>
      </c>
      <c r="Y175" s="10">
        <v>7956.5143539999999</v>
      </c>
      <c r="Z175" s="6">
        <v>24.157508</v>
      </c>
      <c r="AA175" s="10">
        <v>2018.2246540000001</v>
      </c>
      <c r="AB175" s="6">
        <v>2.777593854</v>
      </c>
    </row>
    <row r="176" spans="19:28" x14ac:dyDescent="0.2">
      <c r="S176" s="7">
        <v>43819</v>
      </c>
      <c r="T176" s="5">
        <v>16</v>
      </c>
      <c r="U176" s="8">
        <v>190536.15</v>
      </c>
      <c r="V176" s="10">
        <v>72671.070693999995</v>
      </c>
      <c r="W176" s="10">
        <v>5938.2897000000003</v>
      </c>
      <c r="X176" s="6">
        <v>32.086030999999998</v>
      </c>
      <c r="Y176" s="10">
        <v>7955.9627350000001</v>
      </c>
      <c r="Z176" s="6">
        <v>23.948848999999999</v>
      </c>
      <c r="AA176" s="10">
        <v>2017.673035</v>
      </c>
      <c r="AB176" s="6">
        <v>2.7764459995999999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34" sqref="S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570312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710937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</v>
      </c>
      <c r="C2" s="8">
        <v>97115.42</v>
      </c>
      <c r="D2" s="8">
        <v>23011.802780999999</v>
      </c>
      <c r="E2" s="8">
        <v>4621.8020999999999</v>
      </c>
      <c r="F2" s="8">
        <v>5187.1343210000005</v>
      </c>
    </row>
    <row r="3" spans="1:6" x14ac:dyDescent="0.2">
      <c r="A3" s="7">
        <v>42277</v>
      </c>
      <c r="B3" s="8">
        <v>7</v>
      </c>
      <c r="C3" s="8">
        <v>122688.02</v>
      </c>
      <c r="D3" s="8">
        <v>28929.131741000001</v>
      </c>
      <c r="E3" s="8">
        <v>5383.6121999999996</v>
      </c>
      <c r="F3" s="8">
        <v>6153.2822180000003</v>
      </c>
    </row>
    <row r="4" spans="1:6" x14ac:dyDescent="0.2">
      <c r="A4" s="7">
        <v>42307</v>
      </c>
      <c r="B4" s="8">
        <v>7</v>
      </c>
      <c r="C4" s="8">
        <v>131299.71</v>
      </c>
      <c r="D4" s="8">
        <v>29171.571929000002</v>
      </c>
      <c r="E4" s="8">
        <v>5463.4106000000002</v>
      </c>
      <c r="F4" s="8">
        <v>6077.3284659999999</v>
      </c>
    </row>
    <row r="5" spans="1:6" x14ac:dyDescent="0.2">
      <c r="A5" s="7">
        <v>42338</v>
      </c>
      <c r="B5" s="8">
        <v>7</v>
      </c>
      <c r="C5" s="8">
        <v>131459.89000000001</v>
      </c>
      <c r="D5" s="8">
        <v>28883.117122</v>
      </c>
      <c r="E5" s="8">
        <v>5402.9485000000004</v>
      </c>
      <c r="F5" s="8">
        <v>6095.4494430000004</v>
      </c>
    </row>
    <row r="6" spans="1:6" x14ac:dyDescent="0.2">
      <c r="A6" s="7">
        <v>42369</v>
      </c>
      <c r="B6" s="8">
        <v>6</v>
      </c>
      <c r="C6" s="8">
        <v>99457.52</v>
      </c>
      <c r="D6" s="8">
        <v>22465.210099</v>
      </c>
      <c r="E6" s="8">
        <v>4536.1217999999999</v>
      </c>
      <c r="F6" s="8">
        <v>4182.7934029999997</v>
      </c>
    </row>
    <row r="7" spans="1:6" x14ac:dyDescent="0.2">
      <c r="A7" s="7">
        <v>42398</v>
      </c>
      <c r="B7" s="8">
        <v>6</v>
      </c>
      <c r="C7" s="8">
        <v>97061.4</v>
      </c>
      <c r="D7" s="8">
        <v>21734.548064999999</v>
      </c>
      <c r="E7" s="8">
        <v>4334.7722999999996</v>
      </c>
      <c r="F7" s="8">
        <v>4056.5002800000002</v>
      </c>
    </row>
    <row r="8" spans="1:6" x14ac:dyDescent="0.2">
      <c r="A8" s="7">
        <v>42429</v>
      </c>
      <c r="B8" s="8">
        <v>7</v>
      </c>
      <c r="C8" s="8">
        <v>122943.09</v>
      </c>
      <c r="D8" s="8">
        <v>27255.183556</v>
      </c>
      <c r="E8" s="8">
        <v>5310.0469000000003</v>
      </c>
      <c r="F8" s="8">
        <v>5966.8277349999998</v>
      </c>
    </row>
    <row r="9" spans="1:6" x14ac:dyDescent="0.2">
      <c r="A9" s="7">
        <v>42460</v>
      </c>
      <c r="B9" s="8">
        <v>7</v>
      </c>
      <c r="C9" s="8">
        <v>127181.8</v>
      </c>
      <c r="D9" s="8">
        <v>27545.858624</v>
      </c>
      <c r="E9" s="8">
        <v>5344.3343000000004</v>
      </c>
      <c r="F9" s="8">
        <v>5796.7180870000002</v>
      </c>
    </row>
    <row r="10" spans="1:6" x14ac:dyDescent="0.2">
      <c r="A10" s="7">
        <v>42489</v>
      </c>
      <c r="B10" s="8">
        <v>7</v>
      </c>
      <c r="C10" s="8">
        <v>128632.95</v>
      </c>
      <c r="D10" s="8">
        <v>27937.554601</v>
      </c>
      <c r="E10" s="8">
        <v>5451.0936000000002</v>
      </c>
      <c r="F10" s="8">
        <v>6002.4534560000002</v>
      </c>
    </row>
    <row r="11" spans="1:6" x14ac:dyDescent="0.2">
      <c r="A11" s="7">
        <v>42521</v>
      </c>
      <c r="B11" s="8">
        <v>7</v>
      </c>
      <c r="C11" s="8">
        <v>128066.02</v>
      </c>
      <c r="D11" s="8">
        <v>28311.298416000001</v>
      </c>
      <c r="E11" s="8">
        <v>5499.9117999999999</v>
      </c>
      <c r="F11" s="8">
        <v>5955.9753840000003</v>
      </c>
    </row>
    <row r="12" spans="1:6" x14ac:dyDescent="0.2">
      <c r="A12" s="7">
        <v>42551</v>
      </c>
      <c r="B12" s="8">
        <v>7</v>
      </c>
      <c r="C12" s="8">
        <v>138916.17000000001</v>
      </c>
      <c r="D12" s="8">
        <v>27234.061675000001</v>
      </c>
      <c r="E12" s="8">
        <v>6070.8847999999998</v>
      </c>
      <c r="F12" s="8">
        <v>6360.6913869999998</v>
      </c>
    </row>
    <row r="13" spans="1:6" x14ac:dyDescent="0.2">
      <c r="A13" s="7">
        <v>42580</v>
      </c>
      <c r="B13" s="8">
        <v>7</v>
      </c>
      <c r="C13" s="8">
        <v>125432.13</v>
      </c>
      <c r="D13" s="8">
        <v>23908.700402999999</v>
      </c>
      <c r="E13" s="8">
        <v>5327.9555</v>
      </c>
      <c r="F13" s="8">
        <v>5694.0464890000003</v>
      </c>
    </row>
    <row r="14" spans="1:6" x14ac:dyDescent="0.2">
      <c r="A14" s="7">
        <v>42613</v>
      </c>
      <c r="B14" s="8">
        <v>8</v>
      </c>
      <c r="C14" s="8">
        <v>124381.51</v>
      </c>
      <c r="D14" s="8">
        <v>24146.655435000001</v>
      </c>
      <c r="E14" s="8">
        <v>5054.1385</v>
      </c>
      <c r="F14" s="8">
        <v>6098.498294</v>
      </c>
    </row>
    <row r="15" spans="1:6" x14ac:dyDescent="0.2">
      <c r="A15" s="7">
        <v>42643</v>
      </c>
      <c r="B15" s="8">
        <v>8</v>
      </c>
      <c r="C15" s="8">
        <v>134743.67999999999</v>
      </c>
      <c r="D15" s="8">
        <v>26928.943748999998</v>
      </c>
      <c r="E15" s="8">
        <v>5427.7739000000001</v>
      </c>
      <c r="F15" s="8">
        <v>6413.6306999999997</v>
      </c>
    </row>
    <row r="16" spans="1:6" x14ac:dyDescent="0.2">
      <c r="A16" s="7">
        <v>42674</v>
      </c>
      <c r="B16" s="8">
        <v>8</v>
      </c>
      <c r="C16" s="8">
        <v>129101.16</v>
      </c>
      <c r="D16" s="8">
        <v>26402.780463999999</v>
      </c>
      <c r="E16" s="8">
        <v>5345.0802000000003</v>
      </c>
      <c r="F16" s="8">
        <v>6605.7764230000002</v>
      </c>
    </row>
    <row r="17" spans="1:28" x14ac:dyDescent="0.2">
      <c r="A17" s="7">
        <v>42704</v>
      </c>
      <c r="B17" s="8">
        <v>8</v>
      </c>
      <c r="C17" s="8">
        <v>121105.11</v>
      </c>
      <c r="D17" s="8">
        <v>26656.38852</v>
      </c>
      <c r="E17" s="8">
        <v>5386.8811999999998</v>
      </c>
      <c r="F17" s="8">
        <v>6489.4588759999997</v>
      </c>
    </row>
    <row r="18" spans="1:28" x14ac:dyDescent="0.2">
      <c r="A18" s="7">
        <v>42734</v>
      </c>
      <c r="B18" s="8">
        <v>8</v>
      </c>
      <c r="C18" s="8">
        <v>120732.54</v>
      </c>
      <c r="D18" s="8">
        <v>26438.914127</v>
      </c>
      <c r="E18" s="8">
        <v>5250.7781000000004</v>
      </c>
      <c r="F18" s="8">
        <v>6382.1420680000001</v>
      </c>
    </row>
    <row r="19" spans="1:28" x14ac:dyDescent="0.2">
      <c r="A19" s="7">
        <v>42766</v>
      </c>
      <c r="B19" s="8">
        <v>8</v>
      </c>
      <c r="C19" s="8">
        <v>126444.41</v>
      </c>
      <c r="D19" s="8">
        <v>27922.242936999999</v>
      </c>
      <c r="E19" s="8">
        <v>5726.3374999999996</v>
      </c>
      <c r="F19" s="8">
        <v>6247.9515549999996</v>
      </c>
    </row>
    <row r="20" spans="1:28" x14ac:dyDescent="0.2">
      <c r="A20" s="7">
        <v>42794</v>
      </c>
      <c r="B20" s="8">
        <v>8</v>
      </c>
      <c r="C20" s="8">
        <v>130409.3</v>
      </c>
      <c r="D20" s="8">
        <v>27927.961248</v>
      </c>
      <c r="E20" s="8">
        <v>5685.7752</v>
      </c>
      <c r="F20" s="8">
        <v>6203.5553739999996</v>
      </c>
    </row>
    <row r="21" spans="1:28" x14ac:dyDescent="0.2">
      <c r="A21" s="7">
        <v>42825</v>
      </c>
      <c r="B21" s="8">
        <v>8</v>
      </c>
      <c r="C21" s="8">
        <v>131134.12</v>
      </c>
      <c r="D21" s="8">
        <v>27880.994256000002</v>
      </c>
      <c r="E21" s="8">
        <v>5702.2332999999999</v>
      </c>
      <c r="F21" s="8">
        <v>6218.6720830000004</v>
      </c>
    </row>
    <row r="22" spans="1:28" x14ac:dyDescent="0.2">
      <c r="A22" s="7">
        <v>42853</v>
      </c>
      <c r="B22" s="8">
        <v>8</v>
      </c>
      <c r="C22" s="8">
        <v>134985.54999999999</v>
      </c>
      <c r="D22" s="8">
        <v>28246.229918000001</v>
      </c>
      <c r="E22" s="8">
        <v>5953.2572</v>
      </c>
      <c r="F22" s="8">
        <v>6489.1262980000001</v>
      </c>
    </row>
    <row r="23" spans="1:28" x14ac:dyDescent="0.2">
      <c r="A23" s="7">
        <v>42886</v>
      </c>
      <c r="B23" s="8">
        <v>8</v>
      </c>
      <c r="C23" s="8">
        <v>142278.57</v>
      </c>
      <c r="D23" s="8">
        <v>25440.383494000002</v>
      </c>
      <c r="E23" s="8">
        <v>5984.6337000000003</v>
      </c>
      <c r="F23" s="8">
        <v>6563.1641360000003</v>
      </c>
    </row>
    <row r="24" spans="1:28" x14ac:dyDescent="0.2">
      <c r="A24" s="7">
        <v>42916</v>
      </c>
      <c r="B24" s="8">
        <v>8</v>
      </c>
      <c r="C24" s="8">
        <v>142043.20000000001</v>
      </c>
      <c r="D24" s="8">
        <v>25079.451708000001</v>
      </c>
      <c r="E24" s="8">
        <v>5438.6247999999996</v>
      </c>
      <c r="F24" s="8">
        <v>6503.4144630000001</v>
      </c>
    </row>
    <row r="25" spans="1:28" x14ac:dyDescent="0.2">
      <c r="A25" s="7">
        <v>42947</v>
      </c>
      <c r="B25" s="8">
        <v>8</v>
      </c>
      <c r="C25" s="8">
        <v>149369.26999999999</v>
      </c>
      <c r="D25" s="8">
        <v>29578.434892000001</v>
      </c>
      <c r="E25" s="8">
        <v>6072.6628000000001</v>
      </c>
      <c r="F25" s="8">
        <v>7298.9439590000002</v>
      </c>
    </row>
    <row r="26" spans="1:28" x14ac:dyDescent="0.2">
      <c r="A26" s="7">
        <v>42978</v>
      </c>
      <c r="B26" s="8">
        <v>8</v>
      </c>
      <c r="C26" s="8">
        <v>154592.62</v>
      </c>
      <c r="D26" s="8">
        <v>29241.092202</v>
      </c>
      <c r="E26" s="8">
        <v>5909.473</v>
      </c>
      <c r="F26" s="8">
        <v>7151.8233330000003</v>
      </c>
    </row>
    <row r="27" spans="1:28" x14ac:dyDescent="0.2">
      <c r="A27" s="7">
        <v>43007</v>
      </c>
      <c r="B27" s="8">
        <v>8</v>
      </c>
      <c r="C27" s="8">
        <v>153569.32</v>
      </c>
      <c r="D27" s="8">
        <v>30344.046770000001</v>
      </c>
      <c r="E27" s="8">
        <v>6161.3949000000002</v>
      </c>
      <c r="F27" s="8">
        <v>7255.9428909999997</v>
      </c>
    </row>
    <row r="28" spans="1:28" ht="24" x14ac:dyDescent="0.2">
      <c r="A28" s="7">
        <v>43039</v>
      </c>
      <c r="B28" s="8">
        <v>8</v>
      </c>
      <c r="C28" s="8">
        <v>162158.89000000001</v>
      </c>
      <c r="D28" s="8">
        <v>29888.976474999999</v>
      </c>
      <c r="E28" s="8">
        <v>6115.8620000000001</v>
      </c>
      <c r="F28" s="8">
        <v>7282.7988740000001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8</v>
      </c>
      <c r="C29" s="8">
        <v>162855.73000000001</v>
      </c>
      <c r="D29" s="8">
        <v>30058.092956</v>
      </c>
      <c r="E29" s="8">
        <v>6115.3976000000002</v>
      </c>
      <c r="F29" s="8">
        <v>7212.6110440000002</v>
      </c>
      <c r="H29" s="5" t="s">
        <v>198</v>
      </c>
      <c r="I29" s="5">
        <v>166.31</v>
      </c>
      <c r="J29" s="8">
        <v>99540</v>
      </c>
      <c r="K29" s="10">
        <v>16928.571429</v>
      </c>
      <c r="L29" s="10">
        <v>4093.74</v>
      </c>
      <c r="M29" s="6">
        <v>24.315173999999999</v>
      </c>
      <c r="N29" s="10">
        <v>4631.921824</v>
      </c>
      <c r="O29" s="6">
        <v>21.49</v>
      </c>
      <c r="P29" s="10">
        <v>538.18182400000001</v>
      </c>
      <c r="Q29" s="6">
        <v>3.1791331382000001</v>
      </c>
      <c r="S29" s="7">
        <v>43454</v>
      </c>
      <c r="T29" s="5">
        <v>11</v>
      </c>
      <c r="U29" s="8">
        <v>153872.97</v>
      </c>
      <c r="V29" s="10">
        <v>38309.345085000001</v>
      </c>
      <c r="W29" s="10">
        <v>7257.9447</v>
      </c>
      <c r="X29" s="6">
        <v>21.200626</v>
      </c>
      <c r="Y29" s="10">
        <v>8106.9383509999998</v>
      </c>
      <c r="Z29" s="6">
        <v>18.980405000000001</v>
      </c>
      <c r="AA29" s="10">
        <v>848.993651</v>
      </c>
      <c r="AB29" s="6">
        <v>2.2161528698000001</v>
      </c>
    </row>
    <row r="30" spans="1:28" x14ac:dyDescent="0.2">
      <c r="A30" s="7">
        <v>43098</v>
      </c>
      <c r="B30" s="8">
        <v>8</v>
      </c>
      <c r="C30" s="8">
        <v>174844.87</v>
      </c>
      <c r="D30" s="8">
        <v>30332.922998999999</v>
      </c>
      <c r="E30" s="8">
        <v>6223.3773000000001</v>
      </c>
      <c r="F30" s="8">
        <v>7364.5981899999997</v>
      </c>
      <c r="H30" s="5" t="s">
        <v>199</v>
      </c>
      <c r="I30" s="5">
        <v>188.9</v>
      </c>
      <c r="J30" s="8">
        <v>35570</v>
      </c>
      <c r="K30" s="10">
        <v>8214.7806</v>
      </c>
      <c r="L30" s="10">
        <v>544.15809999999999</v>
      </c>
      <c r="M30" s="6">
        <v>65.367031999999995</v>
      </c>
      <c r="N30" s="10">
        <v>1735.9687650000001</v>
      </c>
      <c r="O30" s="6">
        <v>20.49</v>
      </c>
      <c r="P30" s="10">
        <v>1191.810665</v>
      </c>
      <c r="Q30" s="6">
        <v>14.508125331800001</v>
      </c>
      <c r="S30" s="7">
        <v>43455</v>
      </c>
      <c r="T30" s="5">
        <v>11</v>
      </c>
      <c r="U30" s="8">
        <v>152103.16</v>
      </c>
      <c r="V30" s="10">
        <v>38287.898236000001</v>
      </c>
      <c r="W30" s="10">
        <v>7257.9447</v>
      </c>
      <c r="X30" s="6">
        <v>20.956780999999999</v>
      </c>
      <c r="Y30" s="10">
        <v>8107.1078710000002</v>
      </c>
      <c r="Z30" s="6">
        <v>18.761704000000002</v>
      </c>
      <c r="AA30" s="10">
        <v>849.16317100000003</v>
      </c>
      <c r="AB30" s="6">
        <v>2.2178369922000001</v>
      </c>
    </row>
    <row r="31" spans="1:28" x14ac:dyDescent="0.2">
      <c r="A31" s="7">
        <v>43131</v>
      </c>
      <c r="B31" s="8">
        <v>8</v>
      </c>
      <c r="C31" s="8">
        <v>170907.64</v>
      </c>
      <c r="D31" s="8">
        <v>31244.219655000001</v>
      </c>
      <c r="E31" s="8">
        <v>6441.9850999999999</v>
      </c>
      <c r="F31" s="8">
        <v>7557.8887500000001</v>
      </c>
      <c r="H31" s="5" t="s">
        <v>200</v>
      </c>
      <c r="I31" s="5">
        <v>186.73</v>
      </c>
      <c r="J31" s="8">
        <v>4350</v>
      </c>
      <c r="K31" s="10">
        <v>8207.5471699999998</v>
      </c>
      <c r="L31" s="10">
        <v>93.006900000000002</v>
      </c>
      <c r="M31" s="6">
        <v>46.770722999999997</v>
      </c>
      <c r="N31" s="10">
        <v>93.006900000000002</v>
      </c>
      <c r="O31" s="6">
        <v>46.770722999999997</v>
      </c>
      <c r="P31" s="10">
        <v>0</v>
      </c>
      <c r="Q31" s="6">
        <v>0</v>
      </c>
      <c r="S31" s="7">
        <v>43458</v>
      </c>
      <c r="T31" s="5">
        <v>11</v>
      </c>
      <c r="U31" s="8">
        <v>149913.95000000001</v>
      </c>
      <c r="V31" s="10">
        <v>38240.00043</v>
      </c>
      <c r="W31" s="10">
        <v>7257.9447</v>
      </c>
      <c r="X31" s="6">
        <v>20.655152000000001</v>
      </c>
      <c r="Y31" s="10">
        <v>8106.7657220000001</v>
      </c>
      <c r="Z31" s="6">
        <v>18.492449000000001</v>
      </c>
      <c r="AA31" s="10">
        <v>848.82102199999997</v>
      </c>
      <c r="AB31" s="6">
        <v>2.2197202204000002</v>
      </c>
    </row>
    <row r="32" spans="1:28" x14ac:dyDescent="0.2">
      <c r="A32" s="7">
        <v>43159</v>
      </c>
      <c r="B32" s="8">
        <v>8</v>
      </c>
      <c r="C32" s="8">
        <v>165077.85999999999</v>
      </c>
      <c r="D32" s="8">
        <v>31152.923071000001</v>
      </c>
      <c r="E32" s="8">
        <v>6597.4355999999998</v>
      </c>
      <c r="F32" s="8">
        <v>7582.35905</v>
      </c>
      <c r="H32" s="5" t="s">
        <v>201</v>
      </c>
      <c r="I32" s="5">
        <v>66.709999999999994</v>
      </c>
      <c r="J32" s="8">
        <v>30810</v>
      </c>
      <c r="K32" s="10">
        <v>3404.4198900000001</v>
      </c>
      <c r="L32" s="10">
        <v>766.58799999999997</v>
      </c>
      <c r="M32" s="6">
        <v>40.191079999999999</v>
      </c>
      <c r="N32" s="10">
        <v>892.78470000000004</v>
      </c>
      <c r="O32" s="6">
        <v>34.51</v>
      </c>
      <c r="P32" s="10">
        <v>126.19670000000001</v>
      </c>
      <c r="Q32" s="6">
        <v>3.7068488666000001</v>
      </c>
      <c r="S32" s="7">
        <v>43459</v>
      </c>
      <c r="T32" s="5">
        <v>11</v>
      </c>
      <c r="U32" s="8">
        <v>149913.95000000001</v>
      </c>
      <c r="V32" s="10">
        <v>38240.00043</v>
      </c>
      <c r="W32" s="10">
        <v>7257.9447</v>
      </c>
      <c r="X32" s="6">
        <v>20.655152000000001</v>
      </c>
      <c r="Y32" s="10">
        <v>8106.7657220000001</v>
      </c>
      <c r="Z32" s="6">
        <v>18.492449000000001</v>
      </c>
      <c r="AA32" s="10">
        <v>848.82102199999997</v>
      </c>
      <c r="AB32" s="6">
        <v>2.2197202204000002</v>
      </c>
    </row>
    <row r="33" spans="1:28" x14ac:dyDescent="0.2">
      <c r="A33" s="7">
        <v>43189</v>
      </c>
      <c r="B33" s="8">
        <v>8</v>
      </c>
      <c r="C33" s="8">
        <v>167058.88</v>
      </c>
      <c r="D33" s="8">
        <v>31464.465737999999</v>
      </c>
      <c r="E33" s="8">
        <v>6649.3805000000002</v>
      </c>
      <c r="F33" s="8">
        <v>7660.5066649999999</v>
      </c>
      <c r="H33" s="5" t="s">
        <v>202</v>
      </c>
      <c r="I33" s="5">
        <v>62.95</v>
      </c>
      <c r="J33" s="8">
        <v>10640</v>
      </c>
      <c r="K33" s="10">
        <v>3399.361022</v>
      </c>
      <c r="L33" s="10">
        <v>299.20080000000002</v>
      </c>
      <c r="M33" s="6">
        <v>35.561402000000001</v>
      </c>
      <c r="N33" s="10">
        <v>299.20080000000002</v>
      </c>
      <c r="O33" s="6">
        <v>35.561402000000001</v>
      </c>
      <c r="P33" s="10">
        <v>0</v>
      </c>
      <c r="Q33" s="6">
        <v>0</v>
      </c>
      <c r="S33" s="7">
        <v>43460</v>
      </c>
      <c r="T33" s="5">
        <v>11</v>
      </c>
      <c r="U33" s="8">
        <v>153121.32</v>
      </c>
      <c r="V33" s="10">
        <v>38309.698165000002</v>
      </c>
      <c r="W33" s="10">
        <v>7257.9447</v>
      </c>
      <c r="X33" s="6">
        <v>21.097062999999999</v>
      </c>
      <c r="Y33" s="10">
        <v>8108.1707189999997</v>
      </c>
      <c r="Z33" s="6">
        <v>18.884817000000002</v>
      </c>
      <c r="AA33" s="10">
        <v>850.22601899999995</v>
      </c>
      <c r="AB33" s="6">
        <v>2.2193493033</v>
      </c>
    </row>
    <row r="34" spans="1:28" x14ac:dyDescent="0.2">
      <c r="A34" s="7">
        <v>43220</v>
      </c>
      <c r="B34" s="8">
        <v>11</v>
      </c>
      <c r="C34" s="8">
        <v>175209.11</v>
      </c>
      <c r="D34" s="8">
        <v>38969.872453000004</v>
      </c>
      <c r="E34" s="8">
        <v>6854.1144999999997</v>
      </c>
      <c r="F34" s="8">
        <v>8053.7116509999996</v>
      </c>
      <c r="H34" s="5" t="s">
        <v>203</v>
      </c>
      <c r="I34" s="5">
        <v>49.41</v>
      </c>
      <c r="J34" s="8">
        <v>841.95</v>
      </c>
      <c r="K34" s="10">
        <v>375.87053600000002</v>
      </c>
      <c r="L34" s="10">
        <v>37.488</v>
      </c>
      <c r="M34" s="6">
        <v>22.459187</v>
      </c>
      <c r="N34" s="10">
        <v>50.781061999999999</v>
      </c>
      <c r="O34" s="6">
        <v>16.579999999999998</v>
      </c>
      <c r="P34" s="10">
        <v>13.293062000000001</v>
      </c>
      <c r="Q34" s="6">
        <v>3.5366064261000001</v>
      </c>
      <c r="S34" s="7">
        <v>43461</v>
      </c>
      <c r="T34" s="5">
        <v>11</v>
      </c>
      <c r="U34" s="8">
        <v>155745.76999999999</v>
      </c>
      <c r="V34" s="10">
        <v>38266.601106000002</v>
      </c>
      <c r="W34" s="10">
        <v>7358.7353999999996</v>
      </c>
      <c r="X34" s="6">
        <v>21.164746999999998</v>
      </c>
      <c r="Y34" s="10">
        <v>8168.532663</v>
      </c>
      <c r="Z34" s="6">
        <v>19.066554</v>
      </c>
      <c r="AA34" s="10">
        <v>809.79726300000004</v>
      </c>
      <c r="AB34" s="6">
        <v>2.1161985644999999</v>
      </c>
    </row>
    <row r="35" spans="1:28" x14ac:dyDescent="0.2">
      <c r="A35" s="7">
        <v>43251</v>
      </c>
      <c r="B35" s="8">
        <v>11</v>
      </c>
      <c r="C35" s="8">
        <v>177108.18</v>
      </c>
      <c r="D35" s="8">
        <v>38309.124774000004</v>
      </c>
      <c r="E35" s="8">
        <v>6709.1818999999996</v>
      </c>
      <c r="F35" s="8">
        <v>7961.5744219999997</v>
      </c>
      <c r="H35" s="5" t="s">
        <v>204</v>
      </c>
      <c r="I35" s="5">
        <v>4.75</v>
      </c>
      <c r="J35" s="8">
        <v>23.58</v>
      </c>
      <c r="K35" s="10">
        <v>24.821052999999999</v>
      </c>
      <c r="L35" s="10">
        <v>1.6863999999999999</v>
      </c>
      <c r="M35" s="6">
        <v>13.982448</v>
      </c>
      <c r="N35" s="10">
        <v>1.6863999999999999</v>
      </c>
      <c r="O35" s="6">
        <v>13.982448</v>
      </c>
      <c r="P35" s="10">
        <v>0</v>
      </c>
      <c r="Q35" s="6">
        <v>0</v>
      </c>
      <c r="S35" s="7">
        <v>43462</v>
      </c>
      <c r="T35" s="5">
        <v>11</v>
      </c>
      <c r="U35" s="8">
        <v>155748.34</v>
      </c>
      <c r="V35" s="10">
        <v>38189.609579000004</v>
      </c>
      <c r="W35" s="10">
        <v>7358.7353999999996</v>
      </c>
      <c r="X35" s="6">
        <v>21.165095999999998</v>
      </c>
      <c r="Y35" s="10">
        <v>8169.1611039999998</v>
      </c>
      <c r="Z35" s="6">
        <v>19.065401999999999</v>
      </c>
      <c r="AA35" s="10">
        <v>810.425704</v>
      </c>
      <c r="AB35" s="6">
        <v>2.1221104716000001</v>
      </c>
    </row>
    <row r="36" spans="1:28" x14ac:dyDescent="0.2">
      <c r="A36" s="7">
        <v>43280</v>
      </c>
      <c r="B36" s="8">
        <v>11</v>
      </c>
      <c r="C36" s="8">
        <v>171201.1</v>
      </c>
      <c r="D36" s="8">
        <v>38305.067372999998</v>
      </c>
      <c r="E36" s="8">
        <v>6721.0249999999996</v>
      </c>
      <c r="F36" s="8">
        <v>8050.1859850000001</v>
      </c>
      <c r="H36" s="5" t="s">
        <v>205</v>
      </c>
      <c r="I36" s="5">
        <v>7.03</v>
      </c>
      <c r="J36" s="8">
        <v>34.96</v>
      </c>
      <c r="K36" s="10">
        <v>24.794326000000002</v>
      </c>
      <c r="L36" s="10">
        <v>1.6898</v>
      </c>
      <c r="M36" s="6">
        <v>20.688839000000002</v>
      </c>
      <c r="N36" s="10">
        <v>1.6898</v>
      </c>
      <c r="O36" s="6">
        <v>20.688839000000002</v>
      </c>
      <c r="P36" s="10">
        <v>0</v>
      </c>
      <c r="Q36" s="6">
        <v>0</v>
      </c>
      <c r="S36" s="7">
        <v>43465</v>
      </c>
      <c r="T36" s="5">
        <v>11</v>
      </c>
      <c r="U36" s="8">
        <v>155865.07</v>
      </c>
      <c r="V36" s="10">
        <v>38179.512503999998</v>
      </c>
      <c r="W36" s="10">
        <v>7358.7353999999996</v>
      </c>
      <c r="X36" s="6">
        <v>21.180959000000001</v>
      </c>
      <c r="Y36" s="10">
        <v>8169.7775099999999</v>
      </c>
      <c r="Z36" s="6">
        <v>19.078251000000002</v>
      </c>
      <c r="AA36" s="10">
        <v>811.04210999999998</v>
      </c>
      <c r="AB36" s="6">
        <v>2.1242861861</v>
      </c>
    </row>
    <row r="37" spans="1:28" x14ac:dyDescent="0.2">
      <c r="A37" s="7">
        <v>43286</v>
      </c>
      <c r="B37" s="8">
        <v>6</v>
      </c>
      <c r="C37" s="8">
        <v>173600</v>
      </c>
      <c r="D37" s="8">
        <v>37914.629741999997</v>
      </c>
      <c r="E37" s="8">
        <v>6738.0711000000001</v>
      </c>
      <c r="F37" s="8">
        <v>8100.967952</v>
      </c>
      <c r="H37" s="5" t="s">
        <v>206</v>
      </c>
      <c r="I37" s="5">
        <v>3.26</v>
      </c>
      <c r="J37" s="8">
        <v>32.96</v>
      </c>
      <c r="K37" s="10">
        <v>13.676349</v>
      </c>
      <c r="L37" s="10">
        <v>-14.4573</v>
      </c>
      <c r="M37" s="6">
        <v>-2.279817</v>
      </c>
      <c r="N37" s="10">
        <v>-14.4573</v>
      </c>
      <c r="O37" s="6">
        <v>-2.279817</v>
      </c>
      <c r="P37" s="10">
        <v>0</v>
      </c>
      <c r="Q37" s="6">
        <v>0</v>
      </c>
      <c r="S37" s="7">
        <v>43466</v>
      </c>
      <c r="T37" s="5">
        <v>11</v>
      </c>
      <c r="U37" s="8">
        <v>155865.07</v>
      </c>
      <c r="V37" s="10">
        <v>38179.512503999998</v>
      </c>
      <c r="W37" s="10">
        <v>7358.7353999999996</v>
      </c>
      <c r="X37" s="6">
        <v>21.180959000000001</v>
      </c>
      <c r="Y37" s="10">
        <v>8169.7775099999999</v>
      </c>
      <c r="Z37" s="6">
        <v>19.078251000000002</v>
      </c>
      <c r="AA37" s="10">
        <v>811.04210999999998</v>
      </c>
      <c r="AB37" s="6">
        <v>2.1242861861</v>
      </c>
    </row>
    <row r="38" spans="1:28" x14ac:dyDescent="0.2">
      <c r="A38" s="7">
        <v>43343</v>
      </c>
      <c r="B38" s="8">
        <v>11</v>
      </c>
      <c r="C38" s="8">
        <v>164978.07999999999</v>
      </c>
      <c r="D38" s="8">
        <v>38011.817790000001</v>
      </c>
      <c r="E38" s="8">
        <v>6622.8450999999995</v>
      </c>
      <c r="F38" s="8">
        <v>8084.6034579999996</v>
      </c>
      <c r="J38" s="8"/>
      <c r="K38" s="10"/>
      <c r="L38" s="10"/>
      <c r="N38" s="10"/>
      <c r="P38" s="10"/>
      <c r="S38" s="7">
        <v>43467</v>
      </c>
      <c r="T38" s="5">
        <v>11</v>
      </c>
      <c r="U38" s="8">
        <v>154183.60999999999</v>
      </c>
      <c r="V38" s="10">
        <v>38199.690514000002</v>
      </c>
      <c r="W38" s="10">
        <v>7358.7353999999996</v>
      </c>
      <c r="X38" s="6">
        <v>20.952459999999999</v>
      </c>
      <c r="Y38" s="10">
        <v>8169.6933090000002</v>
      </c>
      <c r="Z38" s="6">
        <v>18.872630999999998</v>
      </c>
      <c r="AA38" s="10">
        <v>810.95790899999997</v>
      </c>
      <c r="AB38" s="6">
        <v>2.1229436623</v>
      </c>
    </row>
    <row r="39" spans="1:28" x14ac:dyDescent="0.2">
      <c r="A39" s="7">
        <v>43371</v>
      </c>
      <c r="B39" s="8">
        <v>11</v>
      </c>
      <c r="C39" s="8">
        <v>168002.61</v>
      </c>
      <c r="D39" s="8">
        <v>38607.091646000001</v>
      </c>
      <c r="E39" s="8">
        <v>6786.3622999999998</v>
      </c>
      <c r="F39" s="8">
        <v>8080.5582780000004</v>
      </c>
      <c r="J39" s="8"/>
      <c r="K39" s="10"/>
      <c r="L39" s="10"/>
      <c r="N39" s="10"/>
      <c r="P39" s="10"/>
      <c r="S39" s="7">
        <v>43468</v>
      </c>
      <c r="T39" s="5">
        <v>11</v>
      </c>
      <c r="U39" s="8">
        <v>152240.95000000001</v>
      </c>
      <c r="V39" s="10">
        <v>38310.219790000003</v>
      </c>
      <c r="W39" s="10">
        <v>7358.7353999999996</v>
      </c>
      <c r="X39" s="6">
        <v>20.688465999999998</v>
      </c>
      <c r="Y39" s="10">
        <v>8169.9552059999996</v>
      </c>
      <c r="Z39" s="6">
        <v>18.634245</v>
      </c>
      <c r="AA39" s="10">
        <v>811.21980599999995</v>
      </c>
      <c r="AB39" s="6">
        <v>2.1175023555000001</v>
      </c>
    </row>
    <row r="40" spans="1:28" x14ac:dyDescent="0.2">
      <c r="A40" s="7">
        <v>43404</v>
      </c>
      <c r="B40" s="8">
        <v>11</v>
      </c>
      <c r="C40" s="8">
        <v>159329.32</v>
      </c>
      <c r="D40" s="8">
        <v>38489.765396000003</v>
      </c>
      <c r="E40" s="8">
        <v>7327.6468999999997</v>
      </c>
      <c r="F40" s="8">
        <v>8060.1318520000004</v>
      </c>
      <c r="J40" s="8"/>
      <c r="K40" s="10"/>
      <c r="L40" s="10"/>
      <c r="N40" s="10"/>
      <c r="P40" s="10"/>
      <c r="S40" s="7">
        <v>43469</v>
      </c>
      <c r="T40" s="5">
        <v>11</v>
      </c>
      <c r="U40" s="8">
        <v>155158.41</v>
      </c>
      <c r="V40" s="10">
        <v>38295.480988000003</v>
      </c>
      <c r="W40" s="10">
        <v>7358.7353999999996</v>
      </c>
      <c r="X40" s="6">
        <v>21.084928999999999</v>
      </c>
      <c r="Y40" s="10">
        <v>8169.8533989999996</v>
      </c>
      <c r="Z40" s="6">
        <v>18.991578000000001</v>
      </c>
      <c r="AA40" s="10">
        <v>811.11799900000005</v>
      </c>
      <c r="AB40" s="6">
        <v>2.1180514731</v>
      </c>
    </row>
    <row r="41" spans="1:28" x14ac:dyDescent="0.2">
      <c r="A41" s="7">
        <v>43434</v>
      </c>
      <c r="B41" s="8">
        <v>11</v>
      </c>
      <c r="C41" s="8">
        <v>163087.98000000001</v>
      </c>
      <c r="D41" s="8">
        <v>38593.584491000001</v>
      </c>
      <c r="E41" s="8">
        <v>7319.3791000000001</v>
      </c>
      <c r="F41" s="8">
        <v>8101.1868299999996</v>
      </c>
      <c r="J41" s="8"/>
      <c r="K41" s="10"/>
      <c r="L41" s="10"/>
      <c r="N41" s="10"/>
      <c r="P41" s="10"/>
      <c r="S41" s="7">
        <v>43472</v>
      </c>
      <c r="T41" s="5">
        <v>11</v>
      </c>
      <c r="U41" s="8">
        <v>151556.56</v>
      </c>
      <c r="V41" s="10">
        <v>38226.835089</v>
      </c>
      <c r="W41" s="10">
        <v>7151.3388999999997</v>
      </c>
      <c r="X41" s="6">
        <v>21.192753</v>
      </c>
      <c r="Y41" s="10">
        <v>7957.6507979999997</v>
      </c>
      <c r="Z41" s="6">
        <v>19.045390000000001</v>
      </c>
      <c r="AA41" s="10">
        <v>806.31189800000004</v>
      </c>
      <c r="AB41" s="6">
        <v>2.1092823824</v>
      </c>
    </row>
    <row r="42" spans="1:28" x14ac:dyDescent="0.2">
      <c r="A42" s="7">
        <v>43465</v>
      </c>
      <c r="B42" s="8">
        <v>11</v>
      </c>
      <c r="C42" s="8">
        <v>155865.07</v>
      </c>
      <c r="D42" s="8">
        <v>38179.512503999998</v>
      </c>
      <c r="E42" s="8">
        <v>7358.7353999999996</v>
      </c>
      <c r="F42" s="8">
        <v>8169.7775099999999</v>
      </c>
      <c r="J42" s="8"/>
      <c r="K42" s="10"/>
      <c r="L42" s="10"/>
      <c r="N42" s="10"/>
      <c r="P42" s="10"/>
      <c r="S42" s="7">
        <v>43473</v>
      </c>
      <c r="T42" s="5">
        <v>11</v>
      </c>
      <c r="U42" s="8">
        <v>153108.63</v>
      </c>
      <c r="V42" s="10">
        <v>38319.565811</v>
      </c>
      <c r="W42" s="10">
        <v>7151.3388999999997</v>
      </c>
      <c r="X42" s="6">
        <v>21.409784999999999</v>
      </c>
      <c r="Y42" s="10">
        <v>7956.9327009999997</v>
      </c>
      <c r="Z42" s="6">
        <v>19.242166999999998</v>
      </c>
      <c r="AA42" s="10">
        <v>805.59380099999998</v>
      </c>
      <c r="AB42" s="6">
        <v>2.1023040938999999</v>
      </c>
    </row>
    <row r="43" spans="1:28" x14ac:dyDescent="0.2">
      <c r="A43" s="7">
        <v>43496</v>
      </c>
      <c r="B43" s="8">
        <v>11</v>
      </c>
      <c r="C43" s="8">
        <v>161360.88</v>
      </c>
      <c r="D43" s="8">
        <v>39194.354894999997</v>
      </c>
      <c r="E43" s="8">
        <v>7110.0559000000003</v>
      </c>
      <c r="F43" s="8">
        <v>7870.7380080000003</v>
      </c>
      <c r="J43" s="8"/>
      <c r="K43" s="10"/>
      <c r="L43" s="10"/>
      <c r="N43" s="10"/>
      <c r="P43" s="10"/>
      <c r="S43" s="7">
        <v>43474</v>
      </c>
      <c r="T43" s="5">
        <v>11</v>
      </c>
      <c r="U43" s="8">
        <v>147277.54</v>
      </c>
      <c r="V43" s="10">
        <v>38236.467414999999</v>
      </c>
      <c r="W43" s="10">
        <v>7151.3388999999997</v>
      </c>
      <c r="X43" s="6">
        <v>20.594401000000001</v>
      </c>
      <c r="Y43" s="10">
        <v>7957.5456789999998</v>
      </c>
      <c r="Z43" s="6">
        <v>18.507909999999999</v>
      </c>
      <c r="AA43" s="10">
        <v>806.20677899999998</v>
      </c>
      <c r="AB43" s="6">
        <v>2.1084761052999998</v>
      </c>
    </row>
    <row r="44" spans="1:28" x14ac:dyDescent="0.2">
      <c r="A44" s="7">
        <v>43524</v>
      </c>
      <c r="B44" s="8">
        <v>11</v>
      </c>
      <c r="C44" s="8">
        <v>162528</v>
      </c>
      <c r="D44" s="8">
        <v>39678.326010999997</v>
      </c>
      <c r="E44" s="8">
        <v>7478.0829999999996</v>
      </c>
      <c r="F44" s="8">
        <v>7876.0856620000004</v>
      </c>
      <c r="J44" s="8"/>
      <c r="K44" s="10"/>
      <c r="L44" s="10"/>
      <c r="N44" s="10"/>
      <c r="P44" s="10"/>
      <c r="S44" s="7">
        <v>43475</v>
      </c>
      <c r="T44" s="5">
        <v>11</v>
      </c>
      <c r="U44" s="8">
        <v>150376.98000000001</v>
      </c>
      <c r="V44" s="10">
        <v>38333.399354000001</v>
      </c>
      <c r="W44" s="10">
        <v>7151.3388999999997</v>
      </c>
      <c r="X44" s="6">
        <v>21.027808</v>
      </c>
      <c r="Y44" s="10">
        <v>7955.9675470000002</v>
      </c>
      <c r="Z44" s="6">
        <v>18.901156</v>
      </c>
      <c r="AA44" s="10">
        <v>804.628647</v>
      </c>
      <c r="AB44" s="6">
        <v>2.0990276381999999</v>
      </c>
    </row>
    <row r="45" spans="1:28" x14ac:dyDescent="0.2">
      <c r="A45" s="7">
        <v>43553</v>
      </c>
      <c r="B45" s="8">
        <v>11</v>
      </c>
      <c r="C45" s="8">
        <v>171726.01</v>
      </c>
      <c r="D45" s="8">
        <v>39725.729205000003</v>
      </c>
      <c r="E45" s="8">
        <v>7546.3555999999999</v>
      </c>
      <c r="F45" s="8">
        <v>7917.4505579999995</v>
      </c>
      <c r="J45" s="8"/>
      <c r="K45" s="10"/>
      <c r="L45" s="10"/>
      <c r="N45" s="10"/>
      <c r="P45" s="10"/>
      <c r="S45" s="7">
        <v>43476</v>
      </c>
      <c r="T45" s="5">
        <v>11</v>
      </c>
      <c r="U45" s="8">
        <v>150968.70000000001</v>
      </c>
      <c r="V45" s="10">
        <v>38296.572645</v>
      </c>
      <c r="W45" s="10">
        <v>7151.3388999999997</v>
      </c>
      <c r="X45" s="6">
        <v>21.11055</v>
      </c>
      <c r="Y45" s="10">
        <v>7956.9132209999998</v>
      </c>
      <c r="Z45" s="6">
        <v>18.973275000000001</v>
      </c>
      <c r="AA45" s="10">
        <v>805.57432100000005</v>
      </c>
      <c r="AB45" s="6">
        <v>2.1035154464999999</v>
      </c>
    </row>
    <row r="46" spans="1:28" x14ac:dyDescent="0.2">
      <c r="A46" s="7">
        <v>43585</v>
      </c>
      <c r="B46" s="8">
        <v>11</v>
      </c>
      <c r="C46" s="8">
        <v>183501.23</v>
      </c>
      <c r="D46" s="8">
        <v>39510.959437999998</v>
      </c>
      <c r="E46" s="8">
        <v>8110.6478999999999</v>
      </c>
      <c r="F46" s="8">
        <v>8027.8005979999998</v>
      </c>
      <c r="J46" s="8"/>
      <c r="K46" s="10"/>
      <c r="L46" s="10"/>
      <c r="N46" s="10"/>
      <c r="P46" s="10"/>
      <c r="S46" s="7">
        <v>43479</v>
      </c>
      <c r="T46" s="5">
        <v>11</v>
      </c>
      <c r="U46" s="8">
        <v>151431.19</v>
      </c>
      <c r="V46" s="10">
        <v>38524.701456000003</v>
      </c>
      <c r="W46" s="10">
        <v>7106.1322</v>
      </c>
      <c r="X46" s="6">
        <v>21.309930999999999</v>
      </c>
      <c r="Y46" s="10">
        <v>7927.923452</v>
      </c>
      <c r="Z46" s="6">
        <v>19.100989999999999</v>
      </c>
      <c r="AA46" s="10">
        <v>821.79125199999999</v>
      </c>
      <c r="AB46" s="6">
        <v>2.1331541091999999</v>
      </c>
    </row>
    <row r="47" spans="1:28" x14ac:dyDescent="0.2">
      <c r="A47" s="7">
        <v>43616</v>
      </c>
      <c r="B47" s="8">
        <v>11</v>
      </c>
      <c r="C47" s="8">
        <v>174766.96</v>
      </c>
      <c r="D47" s="8">
        <v>39244.554736999999</v>
      </c>
      <c r="E47" s="8">
        <v>8164.9966000000004</v>
      </c>
      <c r="F47" s="8">
        <v>8116.4406239999998</v>
      </c>
      <c r="J47" s="8"/>
      <c r="K47" s="10"/>
      <c r="L47" s="10"/>
      <c r="N47" s="10"/>
      <c r="P47" s="10"/>
      <c r="S47" s="7">
        <v>43480</v>
      </c>
      <c r="T47" s="5">
        <v>11</v>
      </c>
      <c r="U47" s="8">
        <v>152386.38</v>
      </c>
      <c r="V47" s="10">
        <v>38663.800947999996</v>
      </c>
      <c r="W47" s="10">
        <v>7106.1322</v>
      </c>
      <c r="X47" s="6">
        <v>21.444348999999999</v>
      </c>
      <c r="Y47" s="10">
        <v>7927.2244870000004</v>
      </c>
      <c r="Z47" s="6">
        <v>19.22317</v>
      </c>
      <c r="AA47" s="10">
        <v>821.09228700000006</v>
      </c>
      <c r="AB47" s="6">
        <v>2.1236719286999999</v>
      </c>
    </row>
    <row r="48" spans="1:28" x14ac:dyDescent="0.2">
      <c r="A48" s="7">
        <v>43627</v>
      </c>
      <c r="B48" s="8">
        <v>11</v>
      </c>
      <c r="C48" s="8">
        <v>183800.49</v>
      </c>
      <c r="D48" s="8">
        <v>39330.889647999997</v>
      </c>
      <c r="E48" s="8">
        <v>8070.7438000000002</v>
      </c>
      <c r="F48" s="8">
        <v>8088.4542030000002</v>
      </c>
      <c r="J48" s="8"/>
      <c r="K48" s="10"/>
      <c r="L48" s="10"/>
      <c r="N48" s="10"/>
      <c r="P48" s="10"/>
      <c r="S48" s="7">
        <v>43481</v>
      </c>
      <c r="T48" s="5">
        <v>11</v>
      </c>
      <c r="U48" s="8">
        <v>151359.24</v>
      </c>
      <c r="V48" s="10">
        <v>38579.406175999997</v>
      </c>
      <c r="W48" s="10">
        <v>7106.1322</v>
      </c>
      <c r="X48" s="6">
        <v>21.299806</v>
      </c>
      <c r="Y48" s="10">
        <v>7927.0495579999997</v>
      </c>
      <c r="Z48" s="6">
        <v>19.09402</v>
      </c>
      <c r="AA48" s="10">
        <v>820.91735800000004</v>
      </c>
      <c r="AB48" s="6">
        <v>2.1278641612999998</v>
      </c>
    </row>
    <row r="49" spans="1:28" x14ac:dyDescent="0.2">
      <c r="A49" s="7">
        <v>43798</v>
      </c>
      <c r="B49" s="8">
        <v>10</v>
      </c>
      <c r="C49" s="8">
        <v>179372.95</v>
      </c>
      <c r="D49" s="8">
        <v>40134.445140000003</v>
      </c>
      <c r="E49" s="8">
        <v>5632.8150999999998</v>
      </c>
      <c r="F49" s="8">
        <v>7661.5611950000002</v>
      </c>
      <c r="J49" s="8"/>
      <c r="K49" s="10"/>
      <c r="L49" s="10"/>
      <c r="N49" s="10"/>
      <c r="P49" s="10"/>
      <c r="S49" s="7">
        <v>43482</v>
      </c>
      <c r="T49" s="5">
        <v>11</v>
      </c>
      <c r="U49" s="8">
        <v>152653.64000000001</v>
      </c>
      <c r="V49" s="10">
        <v>38504.350988999999</v>
      </c>
      <c r="W49" s="10">
        <v>7106.1322</v>
      </c>
      <c r="X49" s="6">
        <v>21.481959</v>
      </c>
      <c r="Y49" s="10">
        <v>7926.2075199999999</v>
      </c>
      <c r="Z49" s="6">
        <v>19.259353999999998</v>
      </c>
      <c r="AA49" s="10">
        <v>820.07532000000003</v>
      </c>
      <c r="AB49" s="6">
        <v>2.1298250689999998</v>
      </c>
    </row>
    <row r="50" spans="1:28" x14ac:dyDescent="0.2">
      <c r="A50" s="7">
        <v>43819</v>
      </c>
      <c r="B50" s="8">
        <v>9</v>
      </c>
      <c r="C50" s="8">
        <v>181843.45</v>
      </c>
      <c r="D50" s="8">
        <v>40593.842375</v>
      </c>
      <c r="E50" s="8">
        <v>5823.1007</v>
      </c>
      <c r="F50" s="8">
        <v>7692.5829510000003</v>
      </c>
      <c r="J50" s="8"/>
      <c r="K50" s="10"/>
      <c r="L50" s="10"/>
      <c r="N50" s="10"/>
      <c r="P50" s="10"/>
      <c r="S50" s="7">
        <v>43483</v>
      </c>
      <c r="T50" s="5">
        <v>11</v>
      </c>
      <c r="U50" s="8">
        <v>153834.41</v>
      </c>
      <c r="V50" s="10">
        <v>38629.045636000003</v>
      </c>
      <c r="W50" s="10">
        <v>7106.1322</v>
      </c>
      <c r="X50" s="6">
        <v>21.648121</v>
      </c>
      <c r="Y50" s="10">
        <v>7926.7697429999998</v>
      </c>
      <c r="Z50" s="6">
        <v>19.406948</v>
      </c>
      <c r="AA50" s="10">
        <v>820.63754300000005</v>
      </c>
      <c r="AB50" s="6">
        <v>2.1244054303</v>
      </c>
    </row>
    <row r="51" spans="1:28" x14ac:dyDescent="0.2">
      <c r="A51" s="7"/>
      <c r="D51" s="8"/>
      <c r="E51" s="8"/>
      <c r="F51" s="8"/>
      <c r="J51" s="8"/>
      <c r="K51" s="10"/>
      <c r="L51" s="10"/>
      <c r="N51" s="10"/>
      <c r="P51" s="10"/>
      <c r="S51" s="7">
        <v>43486</v>
      </c>
      <c r="T51" s="5">
        <v>11</v>
      </c>
      <c r="U51" s="8">
        <v>152794.68</v>
      </c>
      <c r="V51" s="10">
        <v>39116.344555000003</v>
      </c>
      <c r="W51" s="10">
        <v>7096.1133</v>
      </c>
      <c r="X51" s="6">
        <v>21.532164999999999</v>
      </c>
      <c r="Y51" s="10">
        <v>7903.786384</v>
      </c>
      <c r="Z51" s="6">
        <v>19.331833</v>
      </c>
      <c r="AA51" s="10">
        <v>807.67308400000002</v>
      </c>
      <c r="AB51" s="6">
        <v>2.0647969371000001</v>
      </c>
    </row>
    <row r="52" spans="1:28" x14ac:dyDescent="0.2">
      <c r="A52" s="7"/>
      <c r="D52" s="8"/>
      <c r="E52" s="8"/>
      <c r="F52" s="8"/>
      <c r="J52" s="8"/>
      <c r="K52" s="10"/>
      <c r="L52" s="10"/>
      <c r="N52" s="10"/>
      <c r="P52" s="10"/>
      <c r="S52" s="7">
        <v>43487</v>
      </c>
      <c r="T52" s="5">
        <v>11</v>
      </c>
      <c r="U52" s="8">
        <v>153439.96</v>
      </c>
      <c r="V52" s="10">
        <v>39040.048101</v>
      </c>
      <c r="W52" s="10">
        <v>7096.1133</v>
      </c>
      <c r="X52" s="6">
        <v>21.623099</v>
      </c>
      <c r="Y52" s="10">
        <v>7902.5627590000004</v>
      </c>
      <c r="Z52" s="6">
        <v>19.416481000000001</v>
      </c>
      <c r="AA52" s="10">
        <v>806.44945900000005</v>
      </c>
      <c r="AB52" s="6">
        <v>2.0656979136000002</v>
      </c>
    </row>
    <row r="53" spans="1:28" x14ac:dyDescent="0.2">
      <c r="A53" s="7"/>
      <c r="D53" s="8"/>
      <c r="E53" s="8"/>
      <c r="F53" s="8"/>
      <c r="J53" s="8"/>
      <c r="K53" s="10"/>
      <c r="L53" s="10"/>
      <c r="N53" s="10"/>
      <c r="P53" s="10"/>
      <c r="S53" s="7">
        <v>43488</v>
      </c>
      <c r="T53" s="5">
        <v>11</v>
      </c>
      <c r="U53" s="8">
        <v>154423.79999999999</v>
      </c>
      <c r="V53" s="10">
        <v>39035.598988999998</v>
      </c>
      <c r="W53" s="10">
        <v>7096.1133</v>
      </c>
      <c r="X53" s="6">
        <v>21.761744</v>
      </c>
      <c r="Y53" s="10">
        <v>7903.3839360000002</v>
      </c>
      <c r="Z53" s="6">
        <v>19.538947</v>
      </c>
      <c r="AA53" s="10">
        <v>807.27063599999997</v>
      </c>
      <c r="AB53" s="6">
        <v>2.0680370138000002</v>
      </c>
    </row>
    <row r="54" spans="1:28" x14ac:dyDescent="0.2">
      <c r="A54" s="7"/>
      <c r="D54" s="8"/>
      <c r="E54" s="8"/>
      <c r="F54" s="8"/>
      <c r="J54" s="8"/>
      <c r="K54" s="10"/>
      <c r="L54" s="10"/>
      <c r="N54" s="10"/>
      <c r="P54" s="10"/>
      <c r="S54" s="7">
        <v>43489</v>
      </c>
      <c r="T54" s="5">
        <v>11</v>
      </c>
      <c r="U54" s="8">
        <v>153329.09</v>
      </c>
      <c r="V54" s="10">
        <v>38971.956568000001</v>
      </c>
      <c r="W54" s="10">
        <v>7096.1133</v>
      </c>
      <c r="X54" s="6">
        <v>21.607475000000001</v>
      </c>
      <c r="Y54" s="10">
        <v>7903.843253</v>
      </c>
      <c r="Z54" s="6">
        <v>19.399308000000001</v>
      </c>
      <c r="AA54" s="10">
        <v>807.72995300000002</v>
      </c>
      <c r="AB54" s="6">
        <v>2.0725927671000002</v>
      </c>
    </row>
    <row r="55" spans="1:28" x14ac:dyDescent="0.2">
      <c r="A55" s="7"/>
      <c r="D55" s="8"/>
      <c r="E55" s="8"/>
      <c r="F55" s="8"/>
      <c r="J55" s="8"/>
      <c r="K55" s="10"/>
      <c r="L55" s="10"/>
      <c r="N55" s="10"/>
      <c r="P55" s="10"/>
      <c r="S55" s="7">
        <v>43490</v>
      </c>
      <c r="T55" s="5">
        <v>11</v>
      </c>
      <c r="U55" s="8">
        <v>153355</v>
      </c>
      <c r="V55" s="10">
        <v>39118.339727999999</v>
      </c>
      <c r="W55" s="10">
        <v>7096.1133</v>
      </c>
      <c r="X55" s="6">
        <v>21.611125999999999</v>
      </c>
      <c r="Y55" s="10">
        <v>7902.6983129999999</v>
      </c>
      <c r="Z55" s="6">
        <v>19.405397000000001</v>
      </c>
      <c r="AA55" s="10">
        <v>806.585013</v>
      </c>
      <c r="AB55" s="6">
        <v>2.0619101391000001</v>
      </c>
    </row>
    <row r="56" spans="1:28" x14ac:dyDescent="0.2">
      <c r="A56" s="7"/>
      <c r="D56" s="8"/>
      <c r="E56" s="8"/>
      <c r="F56" s="8"/>
      <c r="J56" s="8"/>
      <c r="K56" s="10"/>
      <c r="L56" s="10"/>
      <c r="N56" s="10"/>
      <c r="P56" s="10"/>
      <c r="S56" s="7">
        <v>43493</v>
      </c>
      <c r="T56" s="5">
        <v>11</v>
      </c>
      <c r="U56" s="8">
        <v>153177.57999999999</v>
      </c>
      <c r="V56" s="10">
        <v>39104.673448000001</v>
      </c>
      <c r="W56" s="10">
        <v>7110.0559000000003</v>
      </c>
      <c r="X56" s="6">
        <v>21.543793999999998</v>
      </c>
      <c r="Y56" s="10">
        <v>7870.2071960000003</v>
      </c>
      <c r="Z56" s="6">
        <v>19.462966999999999</v>
      </c>
      <c r="AA56" s="10">
        <v>760.151296</v>
      </c>
      <c r="AB56" s="6">
        <v>1.9438886172000001</v>
      </c>
    </row>
    <row r="57" spans="1:28" x14ac:dyDescent="0.2">
      <c r="A57" s="7"/>
      <c r="D57" s="8"/>
      <c r="E57" s="8"/>
      <c r="F57" s="8"/>
      <c r="J57" s="8"/>
      <c r="K57" s="10"/>
      <c r="L57" s="10"/>
      <c r="N57" s="10"/>
      <c r="P57" s="10"/>
      <c r="S57" s="7">
        <v>43494</v>
      </c>
      <c r="T57" s="5">
        <v>11</v>
      </c>
      <c r="U57" s="8">
        <v>153746.79</v>
      </c>
      <c r="V57" s="10">
        <v>39066.332323000002</v>
      </c>
      <c r="W57" s="10">
        <v>7110.0559000000003</v>
      </c>
      <c r="X57" s="6">
        <v>21.623850999999998</v>
      </c>
      <c r="Y57" s="10">
        <v>7871.7530139999999</v>
      </c>
      <c r="Z57" s="6">
        <v>19.531455000000001</v>
      </c>
      <c r="AA57" s="10">
        <v>761.69711400000006</v>
      </c>
      <c r="AB57" s="6">
        <v>1.9497533269</v>
      </c>
    </row>
    <row r="58" spans="1:28" x14ac:dyDescent="0.2">
      <c r="A58" s="7"/>
      <c r="D58" s="8"/>
      <c r="E58" s="8"/>
      <c r="F58" s="8"/>
      <c r="J58" s="8"/>
      <c r="K58" s="10"/>
      <c r="L58" s="10"/>
      <c r="N58" s="10"/>
      <c r="P58" s="10"/>
      <c r="S58" s="7">
        <v>43495</v>
      </c>
      <c r="T58" s="5">
        <v>11</v>
      </c>
      <c r="U58" s="8">
        <v>155404.79</v>
      </c>
      <c r="V58" s="10">
        <v>39171.373692000001</v>
      </c>
      <c r="W58" s="10">
        <v>7110.0559000000003</v>
      </c>
      <c r="X58" s="6">
        <v>21.857042</v>
      </c>
      <c r="Y58" s="10">
        <v>7870.7365980000004</v>
      </c>
      <c r="Z58" s="6">
        <v>19.744630999999998</v>
      </c>
      <c r="AA58" s="10">
        <v>760.68069800000001</v>
      </c>
      <c r="AB58" s="6">
        <v>1.9419301037000001</v>
      </c>
    </row>
    <row r="59" spans="1:28" x14ac:dyDescent="0.2">
      <c r="A59" s="7"/>
      <c r="D59" s="8"/>
      <c r="E59" s="8"/>
      <c r="F59" s="8"/>
      <c r="J59" s="8"/>
      <c r="K59" s="10"/>
      <c r="L59" s="10"/>
      <c r="N59" s="10"/>
      <c r="P59" s="10"/>
      <c r="S59" s="7">
        <v>43496</v>
      </c>
      <c r="T59" s="5">
        <v>11</v>
      </c>
      <c r="U59" s="8">
        <v>161360.88</v>
      </c>
      <c r="V59" s="10">
        <v>39194.354893999996</v>
      </c>
      <c r="W59" s="10">
        <v>7110.0559000000003</v>
      </c>
      <c r="X59" s="6">
        <v>22.694741</v>
      </c>
      <c r="Y59" s="10">
        <v>7870.7380080000003</v>
      </c>
      <c r="Z59" s="6">
        <v>20.501366000000001</v>
      </c>
      <c r="AA59" s="10">
        <v>760.68210799999997</v>
      </c>
      <c r="AB59" s="6">
        <v>1.940795072</v>
      </c>
    </row>
    <row r="60" spans="1:28" x14ac:dyDescent="0.2">
      <c r="A60" s="7"/>
      <c r="D60" s="8"/>
      <c r="E60" s="8"/>
      <c r="F60" s="8"/>
      <c r="J60" s="8"/>
      <c r="K60" s="10"/>
      <c r="L60" s="10"/>
      <c r="N60" s="10"/>
      <c r="P60" s="10"/>
      <c r="S60" s="7">
        <v>43497</v>
      </c>
      <c r="T60" s="5">
        <v>11</v>
      </c>
      <c r="U60" s="8">
        <v>160838.42000000001</v>
      </c>
      <c r="V60" s="10">
        <v>39142.734805</v>
      </c>
      <c r="W60" s="10">
        <v>7110.0559000000003</v>
      </c>
      <c r="X60" s="6">
        <v>22.621259999999999</v>
      </c>
      <c r="Y60" s="10">
        <v>7870.4693520000001</v>
      </c>
      <c r="Z60" s="6">
        <v>20.435683000000001</v>
      </c>
      <c r="AA60" s="10">
        <v>760.41345200000001</v>
      </c>
      <c r="AB60" s="6">
        <v>1.9426681755999999</v>
      </c>
    </row>
    <row r="61" spans="1:28" x14ac:dyDescent="0.2">
      <c r="A61" s="7"/>
      <c r="D61" s="8"/>
      <c r="E61" s="8"/>
      <c r="F61" s="8"/>
      <c r="J61" s="8"/>
      <c r="K61" s="10"/>
      <c r="L61" s="10"/>
      <c r="N61" s="10"/>
      <c r="P61" s="10"/>
      <c r="S61" s="7">
        <v>43500</v>
      </c>
      <c r="T61" s="5">
        <v>11</v>
      </c>
      <c r="U61" s="8">
        <v>161448.63</v>
      </c>
      <c r="V61" s="10">
        <v>39150.120676999999</v>
      </c>
      <c r="W61" s="10">
        <v>7110.0559000000003</v>
      </c>
      <c r="X61" s="6">
        <v>22.707083000000001</v>
      </c>
      <c r="Y61" s="10">
        <v>7870.7179340000002</v>
      </c>
      <c r="Z61" s="6">
        <v>20.512567000000001</v>
      </c>
      <c r="AA61" s="10">
        <v>760.66203399999995</v>
      </c>
      <c r="AB61" s="6">
        <v>1.9429366260000001</v>
      </c>
    </row>
    <row r="62" spans="1:28" x14ac:dyDescent="0.2">
      <c r="A62" s="7"/>
      <c r="D62" s="8"/>
      <c r="E62" s="8"/>
      <c r="F62" s="8"/>
      <c r="J62" s="8"/>
      <c r="K62" s="10"/>
      <c r="L62" s="10"/>
      <c r="N62" s="10"/>
      <c r="P62" s="10"/>
      <c r="S62" s="7">
        <v>43504</v>
      </c>
      <c r="T62" s="5">
        <v>11</v>
      </c>
      <c r="U62" s="8">
        <v>163674.22</v>
      </c>
      <c r="V62" s="10">
        <v>39158.924848000002</v>
      </c>
      <c r="W62" s="10">
        <v>7110.0559000000003</v>
      </c>
      <c r="X62" s="6">
        <v>23.020102999999999</v>
      </c>
      <c r="Y62" s="10">
        <v>7870.3463869999996</v>
      </c>
      <c r="Z62" s="6">
        <v>20.796316999999998</v>
      </c>
      <c r="AA62" s="10">
        <v>760.29048699999998</v>
      </c>
      <c r="AB62" s="6">
        <v>1.9415509756</v>
      </c>
    </row>
    <row r="63" spans="1:28" x14ac:dyDescent="0.2">
      <c r="A63" s="7"/>
      <c r="D63" s="8"/>
      <c r="E63" s="8"/>
      <c r="F63" s="8"/>
      <c r="J63" s="8"/>
      <c r="K63" s="10"/>
      <c r="L63" s="10"/>
      <c r="N63" s="10"/>
      <c r="P63" s="10"/>
      <c r="S63" s="7">
        <v>43507</v>
      </c>
      <c r="T63" s="5">
        <v>11</v>
      </c>
      <c r="U63" s="8">
        <v>163502.07999999999</v>
      </c>
      <c r="V63" s="10">
        <v>39508.933918000002</v>
      </c>
      <c r="W63" s="10">
        <v>7525.1310999999996</v>
      </c>
      <c r="X63" s="6">
        <v>21.727473</v>
      </c>
      <c r="Y63" s="10">
        <v>7955.3428839999997</v>
      </c>
      <c r="Z63" s="6">
        <v>20.552486999999999</v>
      </c>
      <c r="AA63" s="10">
        <v>430.21178400000002</v>
      </c>
      <c r="AB63" s="6">
        <v>1.0888974751</v>
      </c>
    </row>
    <row r="64" spans="1:28" x14ac:dyDescent="0.2">
      <c r="A64" s="7"/>
      <c r="D64" s="8"/>
      <c r="E64" s="8"/>
      <c r="F64" s="8"/>
      <c r="J64" s="8"/>
      <c r="K64" s="10"/>
      <c r="L64" s="10"/>
      <c r="N64" s="10"/>
      <c r="P64" s="10"/>
      <c r="S64" s="7">
        <v>43508</v>
      </c>
      <c r="T64" s="5">
        <v>11</v>
      </c>
      <c r="U64" s="8">
        <v>163248.44</v>
      </c>
      <c r="V64" s="10">
        <v>39472.024588</v>
      </c>
      <c r="W64" s="10">
        <v>7525.1310999999996</v>
      </c>
      <c r="X64" s="6">
        <v>21.693767000000001</v>
      </c>
      <c r="Y64" s="10">
        <v>7954.1869589999997</v>
      </c>
      <c r="Z64" s="6">
        <v>20.523586000000002</v>
      </c>
      <c r="AA64" s="10">
        <v>429.055859</v>
      </c>
      <c r="AB64" s="6">
        <v>1.0869872104</v>
      </c>
    </row>
    <row r="65" spans="1:28" x14ac:dyDescent="0.2">
      <c r="A65" s="7"/>
      <c r="D65" s="8"/>
      <c r="E65" s="8"/>
      <c r="F65" s="8"/>
      <c r="J65" s="8"/>
      <c r="K65" s="10"/>
      <c r="L65" s="10"/>
      <c r="N65" s="10"/>
      <c r="P65" s="10"/>
      <c r="S65" s="7">
        <v>43509</v>
      </c>
      <c r="T65" s="5">
        <v>11</v>
      </c>
      <c r="U65" s="8">
        <v>165224.48000000001</v>
      </c>
      <c r="V65" s="10">
        <v>39562.353651999998</v>
      </c>
      <c r="W65" s="10">
        <v>7525.1310999999996</v>
      </c>
      <c r="X65" s="6">
        <v>21.956358999999999</v>
      </c>
      <c r="Y65" s="10">
        <v>7955.6610220000002</v>
      </c>
      <c r="Z65" s="6">
        <v>20.768165</v>
      </c>
      <c r="AA65" s="10">
        <v>430.529922</v>
      </c>
      <c r="AB65" s="6">
        <v>1.0882313178</v>
      </c>
    </row>
    <row r="66" spans="1:28" x14ac:dyDescent="0.2">
      <c r="A66" s="7"/>
      <c r="D66" s="8"/>
      <c r="E66" s="8"/>
      <c r="F66" s="8"/>
      <c r="J66" s="8"/>
      <c r="K66" s="10"/>
      <c r="L66" s="10"/>
      <c r="N66" s="10"/>
      <c r="P66" s="10"/>
      <c r="S66" s="7">
        <v>43510</v>
      </c>
      <c r="T66" s="5">
        <v>11</v>
      </c>
      <c r="U66" s="8">
        <v>164171.23000000001</v>
      </c>
      <c r="V66" s="10">
        <v>39480.949761000003</v>
      </c>
      <c r="W66" s="10">
        <v>7525.1310999999996</v>
      </c>
      <c r="X66" s="6">
        <v>21.816395</v>
      </c>
      <c r="Y66" s="10">
        <v>7954.8667420000002</v>
      </c>
      <c r="Z66" s="6">
        <v>20.637834999999999</v>
      </c>
      <c r="AA66" s="10">
        <v>429.73564199999998</v>
      </c>
      <c r="AB66" s="6">
        <v>1.0884632833000001</v>
      </c>
    </row>
    <row r="67" spans="1:28" x14ac:dyDescent="0.2">
      <c r="J67" s="8"/>
      <c r="K67" s="10"/>
      <c r="L67" s="10"/>
      <c r="N67" s="10"/>
      <c r="P67" s="10"/>
      <c r="S67" s="7">
        <v>43511</v>
      </c>
      <c r="T67" s="5">
        <v>11</v>
      </c>
      <c r="U67" s="8">
        <v>166313.65</v>
      </c>
      <c r="V67" s="10">
        <v>39546.098247000002</v>
      </c>
      <c r="W67" s="10">
        <v>7525.1310999999996</v>
      </c>
      <c r="X67" s="6">
        <v>22.101096999999999</v>
      </c>
      <c r="Y67" s="10">
        <v>7954.8521039999996</v>
      </c>
      <c r="Z67" s="6">
        <v>20.907195999999999</v>
      </c>
      <c r="AA67" s="10">
        <v>429.72100399999999</v>
      </c>
      <c r="AB67" s="6">
        <v>1.0866331262</v>
      </c>
    </row>
    <row r="68" spans="1:28" x14ac:dyDescent="0.2">
      <c r="J68" s="8"/>
      <c r="K68" s="10"/>
      <c r="L68" s="10"/>
      <c r="N68" s="10"/>
      <c r="P68" s="10"/>
      <c r="S68" s="7">
        <v>43514</v>
      </c>
      <c r="T68" s="5">
        <v>11</v>
      </c>
      <c r="U68" s="8">
        <v>164213.54</v>
      </c>
      <c r="V68" s="10">
        <v>39365.578748</v>
      </c>
      <c r="W68" s="10">
        <v>7404.6125000000002</v>
      </c>
      <c r="X68" s="6">
        <v>22.177195999999999</v>
      </c>
      <c r="Y68" s="10">
        <v>7859.485205</v>
      </c>
      <c r="Z68" s="6">
        <v>20.893675999999999</v>
      </c>
      <c r="AA68" s="10">
        <v>454.872705</v>
      </c>
      <c r="AB68" s="6">
        <v>1.1555087455999999</v>
      </c>
    </row>
    <row r="69" spans="1:28" x14ac:dyDescent="0.2">
      <c r="J69" s="8"/>
      <c r="K69" s="10"/>
      <c r="L69" s="10"/>
      <c r="N69" s="10"/>
      <c r="P69" s="10"/>
      <c r="S69" s="7">
        <v>43515</v>
      </c>
      <c r="T69" s="5">
        <v>11</v>
      </c>
      <c r="U69" s="8">
        <v>163814.01999999999</v>
      </c>
      <c r="V69" s="10">
        <v>39372.874152999997</v>
      </c>
      <c r="W69" s="10">
        <v>7404.6125000000002</v>
      </c>
      <c r="X69" s="6">
        <v>22.123239999999999</v>
      </c>
      <c r="Y69" s="10">
        <v>7860.6301050000002</v>
      </c>
      <c r="Z69" s="6">
        <v>20.839808000000001</v>
      </c>
      <c r="AA69" s="10">
        <v>456.017605</v>
      </c>
      <c r="AB69" s="6">
        <v>1.1582024795999999</v>
      </c>
    </row>
    <row r="70" spans="1:28" x14ac:dyDescent="0.2">
      <c r="J70" s="8"/>
      <c r="K70" s="10"/>
      <c r="L70" s="10"/>
      <c r="N70" s="10"/>
      <c r="P70" s="10"/>
      <c r="S70" s="7">
        <v>43516</v>
      </c>
      <c r="T70" s="5">
        <v>11</v>
      </c>
      <c r="U70" s="8">
        <v>162093.54999999999</v>
      </c>
      <c r="V70" s="10">
        <v>39323.177173999997</v>
      </c>
      <c r="W70" s="10">
        <v>7404.6125000000002</v>
      </c>
      <c r="X70" s="6">
        <v>21.890889000000001</v>
      </c>
      <c r="Y70" s="10">
        <v>7861.2197930000002</v>
      </c>
      <c r="Z70" s="6">
        <v>20.619389000000002</v>
      </c>
      <c r="AA70" s="10">
        <v>456.60729300000003</v>
      </c>
      <c r="AB70" s="6">
        <v>1.1611658196000001</v>
      </c>
    </row>
    <row r="71" spans="1:28" x14ac:dyDescent="0.2">
      <c r="J71" s="8"/>
      <c r="K71" s="10"/>
      <c r="L71" s="10"/>
      <c r="N71" s="10"/>
      <c r="P71" s="10"/>
      <c r="S71" s="7">
        <v>43517</v>
      </c>
      <c r="T71" s="5">
        <v>11</v>
      </c>
      <c r="U71" s="8">
        <v>162243.89000000001</v>
      </c>
      <c r="V71" s="10">
        <v>39364.150796000002</v>
      </c>
      <c r="W71" s="10">
        <v>7404.6125000000002</v>
      </c>
      <c r="X71" s="6">
        <v>21.911193000000001</v>
      </c>
      <c r="Y71" s="10">
        <v>7860.1448739999996</v>
      </c>
      <c r="Z71" s="6">
        <v>20.641335999999999</v>
      </c>
      <c r="AA71" s="10">
        <v>455.532374</v>
      </c>
      <c r="AB71" s="6">
        <v>1.1572264736</v>
      </c>
    </row>
    <row r="72" spans="1:28" x14ac:dyDescent="0.2">
      <c r="J72" s="8"/>
      <c r="K72" s="10"/>
      <c r="L72" s="10"/>
      <c r="N72" s="10"/>
      <c r="P72" s="10"/>
      <c r="S72" s="7">
        <v>43518</v>
      </c>
      <c r="T72" s="5">
        <v>11</v>
      </c>
      <c r="U72" s="8">
        <v>163231.67000000001</v>
      </c>
      <c r="V72" s="10">
        <v>39281.010694999997</v>
      </c>
      <c r="W72" s="10">
        <v>7404.6125000000002</v>
      </c>
      <c r="X72" s="6">
        <v>22.044592999999999</v>
      </c>
      <c r="Y72" s="10">
        <v>7860.4920620000003</v>
      </c>
      <c r="Z72" s="6">
        <v>20.766088</v>
      </c>
      <c r="AA72" s="10">
        <v>455.87956200000002</v>
      </c>
      <c r="AB72" s="6">
        <v>1.1605596550999999</v>
      </c>
    </row>
    <row r="73" spans="1:28" x14ac:dyDescent="0.2">
      <c r="J73" s="8"/>
      <c r="K73" s="10"/>
      <c r="L73" s="10"/>
      <c r="N73" s="10"/>
      <c r="P73" s="10"/>
      <c r="S73" s="7">
        <v>43521</v>
      </c>
      <c r="T73" s="5">
        <v>11</v>
      </c>
      <c r="U73" s="8">
        <v>162527.09</v>
      </c>
      <c r="V73" s="10">
        <v>39647.055382999999</v>
      </c>
      <c r="W73" s="10">
        <v>7478.0829999999996</v>
      </c>
      <c r="X73" s="6">
        <v>21.733791</v>
      </c>
      <c r="Y73" s="10">
        <v>7876.4609019999998</v>
      </c>
      <c r="Z73" s="6">
        <v>20.634533000000001</v>
      </c>
      <c r="AA73" s="10">
        <v>398.37790200000001</v>
      </c>
      <c r="AB73" s="6">
        <v>1.0048108203999999</v>
      </c>
    </row>
    <row r="74" spans="1:28" x14ac:dyDescent="0.2">
      <c r="J74" s="8"/>
      <c r="K74" s="10"/>
      <c r="L74" s="10"/>
      <c r="N74" s="10"/>
      <c r="P74" s="10"/>
      <c r="S74" s="7">
        <v>43522</v>
      </c>
      <c r="T74" s="5">
        <v>11</v>
      </c>
      <c r="U74" s="8">
        <v>163673.60999999999</v>
      </c>
      <c r="V74" s="10">
        <v>39628.972342000001</v>
      </c>
      <c r="W74" s="10">
        <v>7478.0829999999996</v>
      </c>
      <c r="X74" s="6">
        <v>21.887108000000001</v>
      </c>
      <c r="Y74" s="10">
        <v>7875.5742369999998</v>
      </c>
      <c r="Z74" s="6">
        <v>20.782435</v>
      </c>
      <c r="AA74" s="10">
        <v>397.49123700000001</v>
      </c>
      <c r="AB74" s="6">
        <v>1.0030319082000001</v>
      </c>
    </row>
    <row r="75" spans="1:28" x14ac:dyDescent="0.2">
      <c r="J75" s="8"/>
      <c r="K75" s="10"/>
      <c r="L75" s="10"/>
      <c r="N75" s="10"/>
      <c r="P75" s="10"/>
      <c r="S75" s="7">
        <v>43523</v>
      </c>
      <c r="T75" s="5">
        <v>11</v>
      </c>
      <c r="U75" s="8">
        <v>162919.87</v>
      </c>
      <c r="V75" s="10">
        <v>39618.93262</v>
      </c>
      <c r="W75" s="10">
        <v>7478.0829999999996</v>
      </c>
      <c r="X75" s="6">
        <v>21.786314999999998</v>
      </c>
      <c r="Y75" s="10">
        <v>7875.7149630000004</v>
      </c>
      <c r="Z75" s="6">
        <v>20.686358999999999</v>
      </c>
      <c r="AA75" s="10">
        <v>397.63196299999998</v>
      </c>
      <c r="AB75" s="6">
        <v>1.0036412802000001</v>
      </c>
    </row>
    <row r="76" spans="1:28" x14ac:dyDescent="0.2">
      <c r="J76" s="8"/>
      <c r="K76" s="10"/>
      <c r="L76" s="10"/>
      <c r="N76" s="10"/>
      <c r="P76" s="10"/>
      <c r="S76" s="7">
        <v>43524</v>
      </c>
      <c r="T76" s="5">
        <v>11</v>
      </c>
      <c r="U76" s="8">
        <v>162528</v>
      </c>
      <c r="V76" s="10">
        <v>39678.326010999997</v>
      </c>
      <c r="W76" s="10">
        <v>7478.0829999999996</v>
      </c>
      <c r="X76" s="6">
        <v>21.733912</v>
      </c>
      <c r="Y76" s="10">
        <v>7876.0856620000004</v>
      </c>
      <c r="Z76" s="6">
        <v>20.635631</v>
      </c>
      <c r="AA76" s="10">
        <v>398.00266199999999</v>
      </c>
      <c r="AB76" s="6">
        <v>1.0030732180999999</v>
      </c>
    </row>
    <row r="77" spans="1:28" x14ac:dyDescent="0.2">
      <c r="J77" s="8"/>
      <c r="K77" s="10"/>
      <c r="L77" s="10"/>
      <c r="N77" s="10"/>
      <c r="P77" s="10"/>
      <c r="S77" s="7">
        <v>43525</v>
      </c>
      <c r="T77" s="5">
        <v>11</v>
      </c>
      <c r="U77" s="8">
        <v>163729.51999999999</v>
      </c>
      <c r="V77" s="10">
        <v>39620.768265999999</v>
      </c>
      <c r="W77" s="10">
        <v>7478.0829999999996</v>
      </c>
      <c r="X77" s="6">
        <v>21.894583999999998</v>
      </c>
      <c r="Y77" s="10">
        <v>7876.2641919999996</v>
      </c>
      <c r="Z77" s="6">
        <v>20.787713</v>
      </c>
      <c r="AA77" s="10">
        <v>398.18119200000001</v>
      </c>
      <c r="AB77" s="6">
        <v>1.0049809973999999</v>
      </c>
    </row>
    <row r="78" spans="1:28" x14ac:dyDescent="0.2">
      <c r="J78" s="8"/>
      <c r="K78" s="10"/>
      <c r="L78" s="10"/>
      <c r="N78" s="10"/>
      <c r="P78" s="10"/>
      <c r="S78" s="7">
        <v>43528</v>
      </c>
      <c r="T78" s="5">
        <v>11</v>
      </c>
      <c r="U78" s="8">
        <v>165570.91</v>
      </c>
      <c r="V78" s="10">
        <v>39924.846022999998</v>
      </c>
      <c r="W78" s="10">
        <v>7623.1346000000003</v>
      </c>
      <c r="X78" s="6">
        <v>21.719531</v>
      </c>
      <c r="Y78" s="10">
        <v>7935.1485570000004</v>
      </c>
      <c r="Z78" s="6">
        <v>20.865508999999999</v>
      </c>
      <c r="AA78" s="10">
        <v>312.013957</v>
      </c>
      <c r="AB78" s="6">
        <v>0.78150322029999997</v>
      </c>
    </row>
    <row r="79" spans="1:28" x14ac:dyDescent="0.2">
      <c r="J79" s="8"/>
      <c r="K79" s="10"/>
      <c r="L79" s="10"/>
      <c r="N79" s="10"/>
      <c r="P79" s="10"/>
      <c r="S79" s="7">
        <v>43529</v>
      </c>
      <c r="T79" s="5">
        <v>11</v>
      </c>
      <c r="U79" s="8">
        <v>165694.31</v>
      </c>
      <c r="V79" s="10">
        <v>39869.198572000001</v>
      </c>
      <c r="W79" s="10">
        <v>7623.1346000000003</v>
      </c>
      <c r="X79" s="6">
        <v>21.735719</v>
      </c>
      <c r="Y79" s="10">
        <v>7934.8835429999999</v>
      </c>
      <c r="Z79" s="6">
        <v>20.881757</v>
      </c>
      <c r="AA79" s="10">
        <v>311.748943</v>
      </c>
      <c r="AB79" s="6">
        <v>0.78192929470000005</v>
      </c>
    </row>
    <row r="80" spans="1:28" x14ac:dyDescent="0.2">
      <c r="J80" s="8"/>
      <c r="K80" s="10"/>
      <c r="L80" s="10"/>
      <c r="N80" s="10"/>
      <c r="P80" s="10"/>
      <c r="S80" s="7">
        <v>43530</v>
      </c>
      <c r="T80" s="5">
        <v>11</v>
      </c>
      <c r="U80" s="8">
        <v>164538.34</v>
      </c>
      <c r="V80" s="10">
        <v>40057.342997</v>
      </c>
      <c r="W80" s="10">
        <v>7623.1346000000003</v>
      </c>
      <c r="X80" s="6">
        <v>21.584078999999999</v>
      </c>
      <c r="Y80" s="10">
        <v>7933.9828980000002</v>
      </c>
      <c r="Z80" s="6">
        <v>20.738429</v>
      </c>
      <c r="AA80" s="10">
        <v>310.848298</v>
      </c>
      <c r="AB80" s="6">
        <v>0.77600827979999998</v>
      </c>
    </row>
    <row r="81" spans="10:28" x14ac:dyDescent="0.2">
      <c r="J81" s="8"/>
      <c r="K81" s="10"/>
      <c r="L81" s="10"/>
      <c r="N81" s="10"/>
      <c r="P81" s="10"/>
      <c r="S81" s="7">
        <v>43531</v>
      </c>
      <c r="T81" s="5">
        <v>11</v>
      </c>
      <c r="U81" s="8">
        <v>166033.42000000001</v>
      </c>
      <c r="V81" s="10">
        <v>40036.378577000003</v>
      </c>
      <c r="W81" s="10">
        <v>7623.1346000000003</v>
      </c>
      <c r="X81" s="6">
        <v>21.780203</v>
      </c>
      <c r="Y81" s="10">
        <v>7933.538082</v>
      </c>
      <c r="Z81" s="6">
        <v>20.928042000000001</v>
      </c>
      <c r="AA81" s="10">
        <v>310.403482</v>
      </c>
      <c r="AB81" s="6">
        <v>0.77530359289999995</v>
      </c>
    </row>
    <row r="82" spans="10:28" x14ac:dyDescent="0.2">
      <c r="J82" s="8"/>
      <c r="K82" s="10"/>
      <c r="L82" s="10"/>
      <c r="N82" s="10"/>
      <c r="P82" s="10"/>
      <c r="S82" s="7">
        <v>43532</v>
      </c>
      <c r="T82" s="5">
        <v>11</v>
      </c>
      <c r="U82" s="8">
        <v>165524.64000000001</v>
      </c>
      <c r="V82" s="10">
        <v>39943.009611000001</v>
      </c>
      <c r="W82" s="10">
        <v>7623.1346000000003</v>
      </c>
      <c r="X82" s="6">
        <v>21.713462</v>
      </c>
      <c r="Y82" s="10">
        <v>7933.6428059999998</v>
      </c>
      <c r="Z82" s="6">
        <v>20.863637000000001</v>
      </c>
      <c r="AA82" s="10">
        <v>310.50820599999997</v>
      </c>
      <c r="AB82" s="6">
        <v>0.77737809140000003</v>
      </c>
    </row>
    <row r="83" spans="10:28" x14ac:dyDescent="0.2">
      <c r="J83" s="8"/>
      <c r="K83" s="10"/>
      <c r="L83" s="10"/>
      <c r="N83" s="10"/>
      <c r="P83" s="10"/>
      <c r="S83" s="7">
        <v>43535</v>
      </c>
      <c r="T83" s="5">
        <v>11</v>
      </c>
      <c r="U83" s="8">
        <v>168146.77</v>
      </c>
      <c r="V83" s="10">
        <v>39720.754817000001</v>
      </c>
      <c r="W83" s="10">
        <v>7600.7388000000001</v>
      </c>
      <c r="X83" s="6">
        <v>22.122423999999999</v>
      </c>
      <c r="Y83" s="10">
        <v>7994.6032619999996</v>
      </c>
      <c r="Z83" s="6">
        <v>21.032534999999999</v>
      </c>
      <c r="AA83" s="10">
        <v>393.864462</v>
      </c>
      <c r="AB83" s="6">
        <v>0.99158352780000003</v>
      </c>
    </row>
    <row r="84" spans="10:28" x14ac:dyDescent="0.2">
      <c r="J84" s="8"/>
      <c r="K84" s="10"/>
      <c r="L84" s="10"/>
      <c r="N84" s="10"/>
      <c r="P84" s="10"/>
      <c r="S84" s="7">
        <v>43536</v>
      </c>
      <c r="T84" s="5">
        <v>11</v>
      </c>
      <c r="U84" s="8">
        <v>167781.76000000001</v>
      </c>
      <c r="V84" s="10">
        <v>39720.948665000004</v>
      </c>
      <c r="W84" s="10">
        <v>7600.7388000000001</v>
      </c>
      <c r="X84" s="6">
        <v>22.074401999999999</v>
      </c>
      <c r="Y84" s="10">
        <v>7994.7978949999997</v>
      </c>
      <c r="Z84" s="6">
        <v>20.986367000000001</v>
      </c>
      <c r="AA84" s="10">
        <v>394.05909500000001</v>
      </c>
      <c r="AB84" s="6">
        <v>0.99206869099999995</v>
      </c>
    </row>
    <row r="85" spans="10:28" x14ac:dyDescent="0.2">
      <c r="J85" s="8"/>
      <c r="K85" s="10"/>
      <c r="L85" s="10"/>
      <c r="N85" s="10"/>
      <c r="P85" s="10"/>
      <c r="S85" s="7">
        <v>43537</v>
      </c>
      <c r="T85" s="5">
        <v>11</v>
      </c>
      <c r="U85" s="8">
        <v>168781.2</v>
      </c>
      <c r="V85" s="10">
        <v>39794.824353000004</v>
      </c>
      <c r="W85" s="10">
        <v>7600.7388000000001</v>
      </c>
      <c r="X85" s="6">
        <v>22.205894000000001</v>
      </c>
      <c r="Y85" s="10">
        <v>7992.516267</v>
      </c>
      <c r="Z85" s="6">
        <v>21.117405000000002</v>
      </c>
      <c r="AA85" s="10">
        <v>391.777467</v>
      </c>
      <c r="AB85" s="6">
        <v>0.98449351900000004</v>
      </c>
    </row>
    <row r="86" spans="10:28" x14ac:dyDescent="0.2">
      <c r="J86" s="8"/>
      <c r="K86" s="10"/>
      <c r="L86" s="10"/>
      <c r="N86" s="10"/>
      <c r="P86" s="10"/>
      <c r="S86" s="7">
        <v>43538</v>
      </c>
      <c r="T86" s="5">
        <v>11</v>
      </c>
      <c r="U86" s="8">
        <v>169240.94</v>
      </c>
      <c r="V86" s="10">
        <v>39713.160943000003</v>
      </c>
      <c r="W86" s="10">
        <v>7600.7388000000001</v>
      </c>
      <c r="X86" s="6">
        <v>22.266380000000002</v>
      </c>
      <c r="Y86" s="10">
        <v>7993.6906150000004</v>
      </c>
      <c r="Z86" s="6">
        <v>21.171814999999999</v>
      </c>
      <c r="AA86" s="10">
        <v>392.95181500000001</v>
      </c>
      <c r="AB86" s="6">
        <v>0.98947503979999996</v>
      </c>
    </row>
    <row r="87" spans="10:28" x14ac:dyDescent="0.2">
      <c r="J87" s="8"/>
      <c r="K87" s="10"/>
      <c r="L87" s="10"/>
      <c r="N87" s="10"/>
      <c r="P87" s="10"/>
      <c r="S87" s="7">
        <v>43539</v>
      </c>
      <c r="T87" s="5">
        <v>11</v>
      </c>
      <c r="U87" s="8">
        <v>170587.56</v>
      </c>
      <c r="V87" s="10">
        <v>39755.936567999997</v>
      </c>
      <c r="W87" s="10">
        <v>7600.7388000000001</v>
      </c>
      <c r="X87" s="6">
        <v>22.443549999999998</v>
      </c>
      <c r="Y87" s="10">
        <v>7993.4133309999997</v>
      </c>
      <c r="Z87" s="6">
        <v>21.341016</v>
      </c>
      <c r="AA87" s="10">
        <v>392.674531</v>
      </c>
      <c r="AB87" s="6">
        <v>0.9877129429</v>
      </c>
    </row>
    <row r="88" spans="10:28" x14ac:dyDescent="0.2">
      <c r="J88" s="8"/>
      <c r="K88" s="10"/>
      <c r="L88" s="10"/>
      <c r="N88" s="10"/>
      <c r="P88" s="10"/>
      <c r="S88" s="7">
        <v>43542</v>
      </c>
      <c r="T88" s="5">
        <v>11</v>
      </c>
      <c r="U88" s="8">
        <v>170509.74</v>
      </c>
      <c r="V88" s="10">
        <v>39853.180468999999</v>
      </c>
      <c r="W88" s="10">
        <v>7626.1544000000004</v>
      </c>
      <c r="X88" s="6">
        <v>22.358547999999999</v>
      </c>
      <c r="Y88" s="10">
        <v>7957.3750980000004</v>
      </c>
      <c r="Z88" s="6">
        <v>21.427887999999999</v>
      </c>
      <c r="AA88" s="10">
        <v>331.22069800000003</v>
      </c>
      <c r="AB88" s="6">
        <v>0.83110229530000002</v>
      </c>
    </row>
    <row r="89" spans="10:28" x14ac:dyDescent="0.2">
      <c r="J89" s="8"/>
      <c r="K89" s="10"/>
      <c r="L89" s="10"/>
      <c r="N89" s="10"/>
      <c r="P89" s="10"/>
      <c r="S89" s="7">
        <v>43543</v>
      </c>
      <c r="T89" s="5">
        <v>11</v>
      </c>
      <c r="U89" s="8">
        <v>169628.52</v>
      </c>
      <c r="V89" s="10">
        <v>39842.186085000001</v>
      </c>
      <c r="W89" s="10">
        <v>7626.1544000000004</v>
      </c>
      <c r="X89" s="6">
        <v>22.242996000000002</v>
      </c>
      <c r="Y89" s="10">
        <v>7957.9080039999999</v>
      </c>
      <c r="Z89" s="6">
        <v>21.315718</v>
      </c>
      <c r="AA89" s="10">
        <v>331.753604</v>
      </c>
      <c r="AB89" s="6">
        <v>0.83266917839999999</v>
      </c>
    </row>
    <row r="90" spans="10:28" x14ac:dyDescent="0.2">
      <c r="S90" s="7">
        <v>43544</v>
      </c>
      <c r="T90" s="5">
        <v>11</v>
      </c>
      <c r="U90" s="8">
        <v>168724.11</v>
      </c>
      <c r="V90" s="10">
        <v>39977.088091999998</v>
      </c>
      <c r="W90" s="10">
        <v>7626.1544000000004</v>
      </c>
      <c r="X90" s="6">
        <v>22.124403000000001</v>
      </c>
      <c r="Y90" s="10">
        <v>7958.1498780000002</v>
      </c>
      <c r="Z90" s="6">
        <v>21.201423999999999</v>
      </c>
      <c r="AA90" s="10">
        <v>331.99547799999999</v>
      </c>
      <c r="AB90" s="6">
        <v>0.83046438330000005</v>
      </c>
    </row>
    <row r="91" spans="10:28" x14ac:dyDescent="0.2">
      <c r="S91" s="7">
        <v>43545</v>
      </c>
      <c r="T91" s="5">
        <v>11</v>
      </c>
      <c r="U91" s="8">
        <v>170642.86</v>
      </c>
      <c r="V91" s="10">
        <v>39988.243893999999</v>
      </c>
      <c r="W91" s="10">
        <v>7626.1544000000004</v>
      </c>
      <c r="X91" s="6">
        <v>22.376003999999998</v>
      </c>
      <c r="Y91" s="10">
        <v>7959.3158210000001</v>
      </c>
      <c r="Z91" s="6">
        <v>21.439388000000001</v>
      </c>
      <c r="AA91" s="10">
        <v>333.16142100000002</v>
      </c>
      <c r="AB91" s="6">
        <v>0.83314841799999995</v>
      </c>
    </row>
    <row r="92" spans="10:28" x14ac:dyDescent="0.2">
      <c r="S92" s="7">
        <v>43546</v>
      </c>
      <c r="T92" s="5">
        <v>11</v>
      </c>
      <c r="U92" s="8">
        <v>170329.83</v>
      </c>
      <c r="V92" s="10">
        <v>39971.27938</v>
      </c>
      <c r="W92" s="10">
        <v>7626.1544000000004</v>
      </c>
      <c r="X92" s="6">
        <v>22.334956999999999</v>
      </c>
      <c r="Y92" s="10">
        <v>7958.4080249999997</v>
      </c>
      <c r="Z92" s="6">
        <v>21.4025</v>
      </c>
      <c r="AA92" s="10">
        <v>332.253625</v>
      </c>
      <c r="AB92" s="6">
        <v>0.83123089939999995</v>
      </c>
    </row>
    <row r="93" spans="10:28" x14ac:dyDescent="0.2">
      <c r="S93" s="7">
        <v>43549</v>
      </c>
      <c r="T93" s="5">
        <v>11</v>
      </c>
      <c r="U93" s="8">
        <v>169695.91</v>
      </c>
      <c r="V93" s="10">
        <v>39821.602041999999</v>
      </c>
      <c r="W93" s="10">
        <v>7546.3555999999999</v>
      </c>
      <c r="X93" s="6">
        <v>22.487134000000001</v>
      </c>
      <c r="Y93" s="10">
        <v>7916.577894</v>
      </c>
      <c r="Z93" s="6">
        <v>21.435513</v>
      </c>
      <c r="AA93" s="10">
        <v>370.22229399999998</v>
      </c>
      <c r="AB93" s="6">
        <v>0.92970215860000005</v>
      </c>
    </row>
    <row r="94" spans="10:28" x14ac:dyDescent="0.2">
      <c r="S94" s="7">
        <v>43550</v>
      </c>
      <c r="T94" s="5">
        <v>11</v>
      </c>
      <c r="U94" s="8">
        <v>172044.57</v>
      </c>
      <c r="V94" s="10">
        <v>39710.818728999999</v>
      </c>
      <c r="W94" s="10">
        <v>7546.3555999999999</v>
      </c>
      <c r="X94" s="6">
        <v>22.798365</v>
      </c>
      <c r="Y94" s="10">
        <v>7918.0131090000004</v>
      </c>
      <c r="Z94" s="6">
        <v>21.728249999999999</v>
      </c>
      <c r="AA94" s="10">
        <v>371.657509</v>
      </c>
      <c r="AB94" s="6">
        <v>0.93590996439999996</v>
      </c>
    </row>
    <row r="95" spans="10:28" x14ac:dyDescent="0.2">
      <c r="S95" s="7">
        <v>43551</v>
      </c>
      <c r="T95" s="5">
        <v>11</v>
      </c>
      <c r="U95" s="8">
        <v>170474.41</v>
      </c>
      <c r="V95" s="10">
        <v>39738.444005999998</v>
      </c>
      <c r="W95" s="10">
        <v>7546.3555999999999</v>
      </c>
      <c r="X95" s="6">
        <v>22.590295999999999</v>
      </c>
      <c r="Y95" s="10">
        <v>7916.7119650000004</v>
      </c>
      <c r="Z95" s="6">
        <v>21.533486</v>
      </c>
      <c r="AA95" s="10">
        <v>370.35636499999998</v>
      </c>
      <c r="AB95" s="6">
        <v>0.93198507019999999</v>
      </c>
    </row>
    <row r="96" spans="10:28" x14ac:dyDescent="0.2">
      <c r="S96" s="7">
        <v>43552</v>
      </c>
      <c r="T96" s="5">
        <v>11</v>
      </c>
      <c r="U96" s="8">
        <v>171217.17</v>
      </c>
      <c r="V96" s="10">
        <v>39703.663503000003</v>
      </c>
      <c r="W96" s="10">
        <v>7546.3555999999999</v>
      </c>
      <c r="X96" s="6">
        <v>22.688723</v>
      </c>
      <c r="Y96" s="10">
        <v>7918.4294790000004</v>
      </c>
      <c r="Z96" s="6">
        <v>21.622617000000002</v>
      </c>
      <c r="AA96" s="10">
        <v>372.07387899999998</v>
      </c>
      <c r="AB96" s="6">
        <v>0.9371273242</v>
      </c>
    </row>
    <row r="97" spans="19:28" x14ac:dyDescent="0.2">
      <c r="S97" s="7">
        <v>43553</v>
      </c>
      <c r="T97" s="5">
        <v>11</v>
      </c>
      <c r="U97" s="8">
        <v>171726.01</v>
      </c>
      <c r="V97" s="10">
        <v>39725.729206000004</v>
      </c>
      <c r="W97" s="10">
        <v>7546.3555999999999</v>
      </c>
      <c r="X97" s="6">
        <v>22.756150999999999</v>
      </c>
      <c r="Y97" s="10">
        <v>7917.4505589999999</v>
      </c>
      <c r="Z97" s="6">
        <v>21.689558999999999</v>
      </c>
      <c r="AA97" s="10">
        <v>371.09495900000002</v>
      </c>
      <c r="AB97" s="6">
        <v>0.93414259749999995</v>
      </c>
    </row>
    <row r="98" spans="19:28" x14ac:dyDescent="0.2">
      <c r="S98" s="7">
        <v>43556</v>
      </c>
      <c r="T98" s="5">
        <v>11</v>
      </c>
      <c r="U98" s="8">
        <v>170811.65</v>
      </c>
      <c r="V98" s="10">
        <v>39726.438563999996</v>
      </c>
      <c r="W98" s="10">
        <v>7440.1251000000002</v>
      </c>
      <c r="X98" s="6">
        <v>22.958169000000002</v>
      </c>
      <c r="Y98" s="10">
        <v>7821.7482719999998</v>
      </c>
      <c r="Z98" s="6">
        <v>21.838039999999999</v>
      </c>
      <c r="AA98" s="10">
        <v>381.62317200000001</v>
      </c>
      <c r="AB98" s="6">
        <v>0.96062769729999997</v>
      </c>
    </row>
    <row r="99" spans="19:28" x14ac:dyDescent="0.2">
      <c r="S99" s="7">
        <v>43557</v>
      </c>
      <c r="T99" s="5">
        <v>11</v>
      </c>
      <c r="U99" s="8">
        <v>170440.73</v>
      </c>
      <c r="V99" s="10">
        <v>39745.974012999999</v>
      </c>
      <c r="W99" s="10">
        <v>7440.1251000000002</v>
      </c>
      <c r="X99" s="6">
        <v>22.908315000000002</v>
      </c>
      <c r="Y99" s="10">
        <v>7821.502528</v>
      </c>
      <c r="Z99" s="6">
        <v>21.791302999999999</v>
      </c>
      <c r="AA99" s="10">
        <v>381.37742800000001</v>
      </c>
      <c r="AB99" s="6">
        <v>0.95953725499999998</v>
      </c>
    </row>
    <row r="100" spans="19:28" x14ac:dyDescent="0.2">
      <c r="S100" s="7">
        <v>43558</v>
      </c>
      <c r="T100" s="5">
        <v>11</v>
      </c>
      <c r="U100" s="8">
        <v>170438.17</v>
      </c>
      <c r="V100" s="10">
        <v>39671.961982000001</v>
      </c>
      <c r="W100" s="10">
        <v>7440.1251000000002</v>
      </c>
      <c r="X100" s="6">
        <v>22.907971</v>
      </c>
      <c r="Y100" s="10">
        <v>7822.3504050000001</v>
      </c>
      <c r="Z100" s="6">
        <v>21.788613999999999</v>
      </c>
      <c r="AA100" s="10">
        <v>382.22530499999999</v>
      </c>
      <c r="AB100" s="6">
        <v>0.96346458840000004</v>
      </c>
    </row>
    <row r="101" spans="19:28" x14ac:dyDescent="0.2">
      <c r="S101" s="7">
        <v>43559</v>
      </c>
      <c r="T101" s="5">
        <v>11</v>
      </c>
      <c r="U101" s="8">
        <v>173007.76</v>
      </c>
      <c r="V101" s="10">
        <v>39685.885395999998</v>
      </c>
      <c r="W101" s="10">
        <v>7440.1251000000002</v>
      </c>
      <c r="X101" s="6">
        <v>23.253340000000001</v>
      </c>
      <c r="Y101" s="10">
        <v>7823.888414</v>
      </c>
      <c r="Z101" s="6">
        <v>22.112759</v>
      </c>
      <c r="AA101" s="10">
        <v>383.76331399999998</v>
      </c>
      <c r="AB101" s="6">
        <v>0.96700202260000001</v>
      </c>
    </row>
    <row r="102" spans="19:28" x14ac:dyDescent="0.2">
      <c r="S102" s="7">
        <v>43560</v>
      </c>
      <c r="T102" s="5">
        <v>11</v>
      </c>
      <c r="U102" s="8">
        <v>173388.26</v>
      </c>
      <c r="V102" s="10">
        <v>39728.44541</v>
      </c>
      <c r="W102" s="10">
        <v>7440.1251000000002</v>
      </c>
      <c r="X102" s="6">
        <v>23.304482</v>
      </c>
      <c r="Y102" s="10">
        <v>7823.7100270000001</v>
      </c>
      <c r="Z102" s="6">
        <v>22.161898000000001</v>
      </c>
      <c r="AA102" s="10">
        <v>383.58492699999999</v>
      </c>
      <c r="AB102" s="6">
        <v>0.96551708359999999</v>
      </c>
    </row>
    <row r="103" spans="19:28" x14ac:dyDescent="0.2">
      <c r="S103" s="7">
        <v>43563</v>
      </c>
      <c r="T103" s="5">
        <v>11</v>
      </c>
      <c r="U103" s="8">
        <v>174260.73</v>
      </c>
      <c r="V103" s="10">
        <v>31645.709355999999</v>
      </c>
      <c r="W103" s="10">
        <v>7489.5110000000004</v>
      </c>
      <c r="X103" s="6">
        <v>23.267303999999999</v>
      </c>
      <c r="Y103" s="10">
        <v>7984.0565790000001</v>
      </c>
      <c r="Z103" s="6">
        <v>21.826089</v>
      </c>
      <c r="AA103" s="10">
        <v>494.54557899999998</v>
      </c>
      <c r="AB103" s="6">
        <v>1.5627571279000001</v>
      </c>
    </row>
    <row r="104" spans="19:28" x14ac:dyDescent="0.2">
      <c r="S104" s="7">
        <v>43564</v>
      </c>
      <c r="T104" s="5">
        <v>11</v>
      </c>
      <c r="U104" s="8">
        <v>173762.86</v>
      </c>
      <c r="V104" s="10">
        <v>31646.039239999998</v>
      </c>
      <c r="W104" s="10">
        <v>7489.5110000000004</v>
      </c>
      <c r="X104" s="6">
        <v>23.200828000000001</v>
      </c>
      <c r="Y104" s="10">
        <v>7984.5020910000003</v>
      </c>
      <c r="Z104" s="6">
        <v>21.762516999999999</v>
      </c>
      <c r="AA104" s="10">
        <v>494.99109099999998</v>
      </c>
      <c r="AB104" s="6">
        <v>1.5641486372</v>
      </c>
    </row>
    <row r="105" spans="19:28" x14ac:dyDescent="0.2">
      <c r="S105" s="7">
        <v>43565</v>
      </c>
      <c r="T105" s="5">
        <v>11</v>
      </c>
      <c r="U105" s="8">
        <v>173595.56</v>
      </c>
      <c r="V105" s="10">
        <v>31651.369965000002</v>
      </c>
      <c r="W105" s="10">
        <v>7489.5110000000004</v>
      </c>
      <c r="X105" s="6">
        <v>23.178491000000001</v>
      </c>
      <c r="Y105" s="10">
        <v>7984.9523760000002</v>
      </c>
      <c r="Z105" s="6">
        <v>21.740338000000001</v>
      </c>
      <c r="AA105" s="10">
        <v>495.44137599999999</v>
      </c>
      <c r="AB105" s="6">
        <v>1.5653078413999999</v>
      </c>
    </row>
    <row r="106" spans="19:28" x14ac:dyDescent="0.2">
      <c r="S106" s="7">
        <v>43566</v>
      </c>
      <c r="T106" s="5">
        <v>11</v>
      </c>
      <c r="U106" s="8">
        <v>174103.83</v>
      </c>
      <c r="V106" s="10">
        <v>31623.747568999999</v>
      </c>
      <c r="W106" s="10">
        <v>7489.5110000000004</v>
      </c>
      <c r="X106" s="6">
        <v>23.246355000000001</v>
      </c>
      <c r="Y106" s="10">
        <v>7984.4786549999999</v>
      </c>
      <c r="Z106" s="6">
        <v>21.805285000000001</v>
      </c>
      <c r="AA106" s="10">
        <v>494.96765499999998</v>
      </c>
      <c r="AB106" s="6">
        <v>1.5651770995000001</v>
      </c>
    </row>
    <row r="107" spans="19:28" x14ac:dyDescent="0.2">
      <c r="S107" s="7">
        <v>43567</v>
      </c>
      <c r="T107" s="5">
        <v>11</v>
      </c>
      <c r="U107" s="8">
        <v>174081.87</v>
      </c>
      <c r="V107" s="10">
        <v>31650.847998000001</v>
      </c>
      <c r="W107" s="10">
        <v>7489.5110000000004</v>
      </c>
      <c r="X107" s="6">
        <v>23.243423</v>
      </c>
      <c r="Y107" s="10">
        <v>7985.1256000000003</v>
      </c>
      <c r="Z107" s="6">
        <v>21.800768000000001</v>
      </c>
      <c r="AA107" s="10">
        <v>495.6146</v>
      </c>
      <c r="AB107" s="6">
        <v>1.5658809536</v>
      </c>
    </row>
    <row r="108" spans="19:28" x14ac:dyDescent="0.2">
      <c r="S108" s="7">
        <v>43570</v>
      </c>
      <c r="T108" s="5">
        <v>11</v>
      </c>
      <c r="U108" s="8">
        <v>174717.01</v>
      </c>
      <c r="V108" s="10">
        <v>31628.96646</v>
      </c>
      <c r="W108" s="10">
        <v>7489.5110000000004</v>
      </c>
      <c r="X108" s="6">
        <v>23.328226999999998</v>
      </c>
      <c r="Y108" s="10">
        <v>7985.5217140000004</v>
      </c>
      <c r="Z108" s="6">
        <v>21.879223</v>
      </c>
      <c r="AA108" s="10">
        <v>496.01071400000001</v>
      </c>
      <c r="AB108" s="6">
        <v>1.5682166353</v>
      </c>
    </row>
    <row r="109" spans="19:28" x14ac:dyDescent="0.2">
      <c r="S109" s="7">
        <v>43571</v>
      </c>
      <c r="T109" s="5">
        <v>11</v>
      </c>
      <c r="U109" s="8">
        <v>173105.25</v>
      </c>
      <c r="V109" s="10">
        <v>31649.881223</v>
      </c>
      <c r="W109" s="10">
        <v>7489.5110000000004</v>
      </c>
      <c r="X109" s="6">
        <v>23.113023999999999</v>
      </c>
      <c r="Y109" s="10">
        <v>7985.0580300000001</v>
      </c>
      <c r="Z109" s="6">
        <v>21.678646000000001</v>
      </c>
      <c r="AA109" s="10">
        <v>495.54703000000001</v>
      </c>
      <c r="AB109" s="6">
        <v>1.5657152908</v>
      </c>
    </row>
    <row r="110" spans="19:28" x14ac:dyDescent="0.2">
      <c r="S110" s="7">
        <v>43572</v>
      </c>
      <c r="T110" s="5">
        <v>11</v>
      </c>
      <c r="U110" s="8">
        <v>173495.86</v>
      </c>
      <c r="V110" s="10">
        <v>31653.069296000001</v>
      </c>
      <c r="W110" s="10">
        <v>7489.5110000000004</v>
      </c>
      <c r="X110" s="6">
        <v>23.165178999999998</v>
      </c>
      <c r="Y110" s="10">
        <v>7985.197768</v>
      </c>
      <c r="Z110" s="6">
        <v>21.727184000000001</v>
      </c>
      <c r="AA110" s="10">
        <v>495.68676799999997</v>
      </c>
      <c r="AB110" s="6">
        <v>1.5659990626</v>
      </c>
    </row>
    <row r="111" spans="19:28" x14ac:dyDescent="0.2">
      <c r="S111" s="7">
        <v>43573</v>
      </c>
      <c r="T111" s="5">
        <v>11</v>
      </c>
      <c r="U111" s="8">
        <v>175607.6</v>
      </c>
      <c r="V111" s="10">
        <v>31640.561195999999</v>
      </c>
      <c r="W111" s="10">
        <v>7489.5110000000004</v>
      </c>
      <c r="X111" s="6">
        <v>23.447137999999999</v>
      </c>
      <c r="Y111" s="10">
        <v>7984.300295</v>
      </c>
      <c r="Z111" s="6">
        <v>21.994112999999999</v>
      </c>
      <c r="AA111" s="10">
        <v>494.78929499999998</v>
      </c>
      <c r="AB111" s="6">
        <v>1.5637816653000001</v>
      </c>
    </row>
    <row r="112" spans="19:28" x14ac:dyDescent="0.2">
      <c r="S112" s="7">
        <v>43574</v>
      </c>
      <c r="T112" s="5">
        <v>11</v>
      </c>
      <c r="U112" s="8">
        <v>175607.6</v>
      </c>
      <c r="V112" s="10">
        <v>31640.561195999999</v>
      </c>
      <c r="W112" s="10">
        <v>7489.5110000000004</v>
      </c>
      <c r="X112" s="6">
        <v>23.447137999999999</v>
      </c>
      <c r="Y112" s="10">
        <v>7984.300295</v>
      </c>
      <c r="Z112" s="6">
        <v>21.994112999999999</v>
      </c>
      <c r="AA112" s="10">
        <v>494.78929499999998</v>
      </c>
      <c r="AB112" s="6">
        <v>1.5637816653000001</v>
      </c>
    </row>
    <row r="113" spans="19:28" x14ac:dyDescent="0.2">
      <c r="S113" s="7">
        <v>43577</v>
      </c>
      <c r="T113" s="5">
        <v>11</v>
      </c>
      <c r="U113" s="8">
        <v>177081.95</v>
      </c>
      <c r="V113" s="10">
        <v>31612.571787000001</v>
      </c>
      <c r="W113" s="10">
        <v>8129.7397000000001</v>
      </c>
      <c r="X113" s="6">
        <v>21.781994999999998</v>
      </c>
      <c r="Y113" s="10">
        <v>7936.3760769999999</v>
      </c>
      <c r="Z113" s="6">
        <v>22.312695999999999</v>
      </c>
      <c r="AA113" s="10">
        <v>-193.36362299999999</v>
      </c>
      <c r="AB113" s="6">
        <v>-0.61166685170000001</v>
      </c>
    </row>
    <row r="114" spans="19:28" x14ac:dyDescent="0.2">
      <c r="S114" s="7">
        <v>43578</v>
      </c>
      <c r="T114" s="5">
        <v>11</v>
      </c>
      <c r="U114" s="8">
        <v>178310.86</v>
      </c>
      <c r="V114" s="10">
        <v>31647.375305000001</v>
      </c>
      <c r="W114" s="10">
        <v>8129.7397000000001</v>
      </c>
      <c r="X114" s="6">
        <v>21.933157000000001</v>
      </c>
      <c r="Y114" s="10">
        <v>7936.2540989999998</v>
      </c>
      <c r="Z114" s="6">
        <v>22.467887000000001</v>
      </c>
      <c r="AA114" s="10">
        <v>-193.485601</v>
      </c>
      <c r="AB114" s="6">
        <v>-0.61137961429999998</v>
      </c>
    </row>
    <row r="115" spans="19:28" x14ac:dyDescent="0.2">
      <c r="S115" s="7">
        <v>43579</v>
      </c>
      <c r="T115" s="5">
        <v>11</v>
      </c>
      <c r="U115" s="8">
        <v>179208.71</v>
      </c>
      <c r="V115" s="10">
        <v>31627.760822</v>
      </c>
      <c r="W115" s="10">
        <v>8129.7397000000001</v>
      </c>
      <c r="X115" s="6">
        <v>22.043597999999999</v>
      </c>
      <c r="Y115" s="10">
        <v>7935.356057</v>
      </c>
      <c r="Z115" s="6">
        <v>22.583575</v>
      </c>
      <c r="AA115" s="10">
        <v>-194.38364300000001</v>
      </c>
      <c r="AB115" s="6">
        <v>-0.61459818259999999</v>
      </c>
    </row>
    <row r="116" spans="19:28" x14ac:dyDescent="0.2">
      <c r="S116" s="7">
        <v>43580</v>
      </c>
      <c r="T116" s="5">
        <v>11</v>
      </c>
      <c r="U116" s="8">
        <v>179343.42</v>
      </c>
      <c r="V116" s="10">
        <v>31615.479617000001</v>
      </c>
      <c r="W116" s="10">
        <v>8129.7397000000001</v>
      </c>
      <c r="X116" s="6">
        <v>22.060168000000001</v>
      </c>
      <c r="Y116" s="10">
        <v>7935.6376490000002</v>
      </c>
      <c r="Z116" s="6">
        <v>22.599748999999999</v>
      </c>
      <c r="AA116" s="10">
        <v>-194.10205099999999</v>
      </c>
      <c r="AB116" s="6">
        <v>-0.61394624819999999</v>
      </c>
    </row>
    <row r="117" spans="19:28" x14ac:dyDescent="0.2">
      <c r="S117" s="7">
        <v>43581</v>
      </c>
      <c r="T117" s="5">
        <v>11</v>
      </c>
      <c r="U117" s="8">
        <v>181382.23</v>
      </c>
      <c r="V117" s="10">
        <v>31637.088323</v>
      </c>
      <c r="W117" s="10">
        <v>8129.7397000000001</v>
      </c>
      <c r="X117" s="6">
        <v>22.310952</v>
      </c>
      <c r="Y117" s="10">
        <v>7935.2655189999996</v>
      </c>
      <c r="Z117" s="6">
        <v>22.857738999999999</v>
      </c>
      <c r="AA117" s="10">
        <v>-194.47418099999999</v>
      </c>
      <c r="AB117" s="6">
        <v>-0.61470315949999998</v>
      </c>
    </row>
    <row r="118" spans="19:28" x14ac:dyDescent="0.2">
      <c r="S118" s="7">
        <v>43584</v>
      </c>
      <c r="T118" s="5">
        <v>11</v>
      </c>
      <c r="U118" s="8">
        <v>181915.2</v>
      </c>
      <c r="V118" s="10">
        <v>39631.973193999998</v>
      </c>
      <c r="W118" s="10">
        <v>8110.6478999999999</v>
      </c>
      <c r="X118" s="6">
        <v>22.429182000000001</v>
      </c>
      <c r="Y118" s="10">
        <v>8029.7468239999998</v>
      </c>
      <c r="Z118" s="6">
        <v>22.655159999999999</v>
      </c>
      <c r="AA118" s="10">
        <v>-80.901076000000003</v>
      </c>
      <c r="AB118" s="6">
        <v>-0.20413083169999999</v>
      </c>
    </row>
    <row r="119" spans="19:28" x14ac:dyDescent="0.2">
      <c r="S119" s="7">
        <v>43585</v>
      </c>
      <c r="T119" s="5">
        <v>11</v>
      </c>
      <c r="U119" s="8">
        <v>183501.23</v>
      </c>
      <c r="V119" s="10">
        <v>39510.959438999998</v>
      </c>
      <c r="W119" s="10">
        <v>8110.6478999999999</v>
      </c>
      <c r="X119" s="6">
        <v>22.624731000000001</v>
      </c>
      <c r="Y119" s="10">
        <v>8027.8005979999998</v>
      </c>
      <c r="Z119" s="6">
        <v>22.858219999999999</v>
      </c>
      <c r="AA119" s="10">
        <v>-82.847301999999999</v>
      </c>
      <c r="AB119" s="6">
        <v>-0.20968182690000001</v>
      </c>
    </row>
    <row r="120" spans="19:28" x14ac:dyDescent="0.2">
      <c r="S120" s="7">
        <v>43586</v>
      </c>
      <c r="T120" s="5">
        <v>11</v>
      </c>
      <c r="U120" s="8">
        <v>181643.28</v>
      </c>
      <c r="V120" s="10">
        <v>39604.553707999999</v>
      </c>
      <c r="W120" s="10">
        <v>8110.6478999999999</v>
      </c>
      <c r="X120" s="6">
        <v>22.395655999999999</v>
      </c>
      <c r="Y120" s="10">
        <v>8028.5815540000003</v>
      </c>
      <c r="Z120" s="6">
        <v>22.624579000000001</v>
      </c>
      <c r="AA120" s="10">
        <v>-82.066345999999996</v>
      </c>
      <c r="AB120" s="6">
        <v>-0.2072144195</v>
      </c>
    </row>
    <row r="121" spans="19:28" x14ac:dyDescent="0.2">
      <c r="S121" s="7">
        <v>43587</v>
      </c>
      <c r="T121" s="5">
        <v>11</v>
      </c>
      <c r="U121" s="8">
        <v>180525.19</v>
      </c>
      <c r="V121" s="10">
        <v>39631.220126</v>
      </c>
      <c r="W121" s="10">
        <v>8110.6478999999999</v>
      </c>
      <c r="X121" s="6">
        <v>22.257801000000001</v>
      </c>
      <c r="Y121" s="10">
        <v>8028.1374770000002</v>
      </c>
      <c r="Z121" s="6">
        <v>22.486559</v>
      </c>
      <c r="AA121" s="10">
        <v>-82.510423000000003</v>
      </c>
      <c r="AB121" s="6">
        <v>-0.20819551629999999</v>
      </c>
    </row>
    <row r="122" spans="19:28" x14ac:dyDescent="0.2">
      <c r="S122" s="7">
        <v>43588</v>
      </c>
      <c r="T122" s="5">
        <v>11</v>
      </c>
      <c r="U122" s="8">
        <v>182803.39</v>
      </c>
      <c r="V122" s="10">
        <v>39618.894050000003</v>
      </c>
      <c r="W122" s="10">
        <v>8110.6478999999999</v>
      </c>
      <c r="X122" s="6">
        <v>22.538691</v>
      </c>
      <c r="Y122" s="10">
        <v>8028.8166369999999</v>
      </c>
      <c r="Z122" s="6">
        <v>22.768409999999999</v>
      </c>
      <c r="AA122" s="10">
        <v>-81.831263000000007</v>
      </c>
      <c r="AB122" s="6">
        <v>-0.2065460569</v>
      </c>
    </row>
    <row r="123" spans="19:28" x14ac:dyDescent="0.2">
      <c r="S123" s="7">
        <v>43591</v>
      </c>
      <c r="T123" s="5">
        <v>11</v>
      </c>
      <c r="U123" s="8">
        <v>181691.31</v>
      </c>
      <c r="V123" s="10">
        <v>39501.027160999998</v>
      </c>
      <c r="W123" s="10">
        <v>8110.6478999999999</v>
      </c>
      <c r="X123" s="6">
        <v>22.401578000000001</v>
      </c>
      <c r="Y123" s="10">
        <v>8028.6382290000001</v>
      </c>
      <c r="Z123" s="6">
        <v>22.630402</v>
      </c>
      <c r="AA123" s="10">
        <v>-82.009670999999997</v>
      </c>
      <c r="AB123" s="6">
        <v>-0.2076140206</v>
      </c>
    </row>
    <row r="124" spans="19:28" x14ac:dyDescent="0.2">
      <c r="S124" s="7">
        <v>43592</v>
      </c>
      <c r="T124" s="5">
        <v>11</v>
      </c>
      <c r="U124" s="8">
        <v>181120.05</v>
      </c>
      <c r="V124" s="10">
        <v>39530.278949</v>
      </c>
      <c r="W124" s="10">
        <v>8110.6478999999999</v>
      </c>
      <c r="X124" s="6">
        <v>22.331143999999998</v>
      </c>
      <c r="Y124" s="10">
        <v>8030.1949979999999</v>
      </c>
      <c r="Z124" s="6">
        <v>22.554876</v>
      </c>
      <c r="AA124" s="10">
        <v>-80.452901999999995</v>
      </c>
      <c r="AB124" s="6">
        <v>-0.20352222240000001</v>
      </c>
    </row>
    <row r="125" spans="19:28" x14ac:dyDescent="0.2">
      <c r="S125" s="7">
        <v>43593</v>
      </c>
      <c r="T125" s="5">
        <v>11</v>
      </c>
      <c r="U125" s="8">
        <v>181655.77</v>
      </c>
      <c r="V125" s="10">
        <v>39525.577894000002</v>
      </c>
      <c r="W125" s="10">
        <v>8110.6478999999999</v>
      </c>
      <c r="X125" s="6">
        <v>22.397196000000001</v>
      </c>
      <c r="Y125" s="10">
        <v>8030.033735</v>
      </c>
      <c r="Z125" s="6">
        <v>22.622043000000001</v>
      </c>
      <c r="AA125" s="10">
        <v>-80.614165</v>
      </c>
      <c r="AB125" s="6">
        <v>-0.20395442480000001</v>
      </c>
    </row>
    <row r="126" spans="19:28" x14ac:dyDescent="0.2">
      <c r="S126" s="7">
        <v>43594</v>
      </c>
      <c r="T126" s="5">
        <v>11</v>
      </c>
      <c r="U126" s="8">
        <v>180742.28</v>
      </c>
      <c r="V126" s="10">
        <v>39489.719038000003</v>
      </c>
      <c r="W126" s="10">
        <v>8110.6478999999999</v>
      </c>
      <c r="X126" s="6">
        <v>22.284566999999999</v>
      </c>
      <c r="Y126" s="10">
        <v>8029.4392799999996</v>
      </c>
      <c r="Z126" s="6">
        <v>22.50995</v>
      </c>
      <c r="AA126" s="10">
        <v>-81.208619999999996</v>
      </c>
      <c r="AB126" s="6">
        <v>-0.20564496660000001</v>
      </c>
    </row>
    <row r="127" spans="19:28" x14ac:dyDescent="0.2">
      <c r="S127" s="7">
        <v>43595</v>
      </c>
      <c r="T127" s="5">
        <v>11</v>
      </c>
      <c r="U127" s="8">
        <v>181161.27</v>
      </c>
      <c r="V127" s="10">
        <v>39558.254102999999</v>
      </c>
      <c r="W127" s="10">
        <v>8110.6478999999999</v>
      </c>
      <c r="X127" s="6">
        <v>22.336227000000001</v>
      </c>
      <c r="Y127" s="10">
        <v>8029.1647579999999</v>
      </c>
      <c r="Z127" s="6">
        <v>22.562904</v>
      </c>
      <c r="AA127" s="10">
        <v>-81.483142000000001</v>
      </c>
      <c r="AB127" s="6">
        <v>-0.20598265599999999</v>
      </c>
    </row>
    <row r="128" spans="19:28" x14ac:dyDescent="0.2">
      <c r="S128" s="7">
        <v>43598</v>
      </c>
      <c r="T128" s="5">
        <v>11</v>
      </c>
      <c r="U128" s="8">
        <v>179920.65</v>
      </c>
      <c r="V128" s="10">
        <v>39635.170208000003</v>
      </c>
      <c r="W128" s="10">
        <v>8153.8491999999997</v>
      </c>
      <c r="X128" s="6">
        <v>22.065732000000001</v>
      </c>
      <c r="Y128" s="10">
        <v>8046.194418</v>
      </c>
      <c r="Z128" s="6">
        <v>22.360962000000001</v>
      </c>
      <c r="AA128" s="10">
        <v>-107.654782</v>
      </c>
      <c r="AB128" s="6">
        <v>-0.27161428059999998</v>
      </c>
    </row>
    <row r="129" spans="19:28" x14ac:dyDescent="0.2">
      <c r="S129" s="7">
        <v>43599</v>
      </c>
      <c r="T129" s="5">
        <v>11</v>
      </c>
      <c r="U129" s="8">
        <v>181328.41</v>
      </c>
      <c r="V129" s="10">
        <v>39706.397528000001</v>
      </c>
      <c r="W129" s="10">
        <v>8153.8491999999997</v>
      </c>
      <c r="X129" s="6">
        <v>22.238382000000001</v>
      </c>
      <c r="Y129" s="10">
        <v>8045.6069260000004</v>
      </c>
      <c r="Z129" s="6">
        <v>22.537568</v>
      </c>
      <c r="AA129" s="10">
        <v>-108.24227399999999</v>
      </c>
      <c r="AB129" s="6">
        <v>-0.2726066338</v>
      </c>
    </row>
    <row r="130" spans="19:28" x14ac:dyDescent="0.2">
      <c r="S130" s="7">
        <v>43600</v>
      </c>
      <c r="T130" s="5">
        <v>11</v>
      </c>
      <c r="U130" s="8">
        <v>181878.22</v>
      </c>
      <c r="V130" s="10">
        <v>39725.807615999998</v>
      </c>
      <c r="W130" s="10">
        <v>8153.8491999999997</v>
      </c>
      <c r="X130" s="6">
        <v>22.305810999999999</v>
      </c>
      <c r="Y130" s="10">
        <v>8046.5197639999997</v>
      </c>
      <c r="Z130" s="6">
        <v>22.603339999999999</v>
      </c>
      <c r="AA130" s="10">
        <v>-107.329436</v>
      </c>
      <c r="AB130" s="6">
        <v>-0.27017559289999998</v>
      </c>
    </row>
    <row r="131" spans="19:28" x14ac:dyDescent="0.2">
      <c r="S131" s="7">
        <v>43601</v>
      </c>
      <c r="T131" s="5">
        <v>11</v>
      </c>
      <c r="U131" s="8">
        <v>183223.99</v>
      </c>
      <c r="V131" s="10">
        <v>39656.857320000003</v>
      </c>
      <c r="W131" s="10">
        <v>8153.8491999999997</v>
      </c>
      <c r="X131" s="6">
        <v>22.470858</v>
      </c>
      <c r="Y131" s="10">
        <v>8046.8036389999997</v>
      </c>
      <c r="Z131" s="6">
        <v>22.769784999999999</v>
      </c>
      <c r="AA131" s="10">
        <v>-107.04556100000001</v>
      </c>
      <c r="AB131" s="6">
        <v>-0.26992951110000002</v>
      </c>
    </row>
    <row r="132" spans="19:28" x14ac:dyDescent="0.2">
      <c r="S132" s="7">
        <v>43602</v>
      </c>
      <c r="T132" s="5">
        <v>11</v>
      </c>
      <c r="U132" s="8">
        <v>182045.54</v>
      </c>
      <c r="V132" s="10">
        <v>39697.634909</v>
      </c>
      <c r="W132" s="10">
        <v>8153.8491999999997</v>
      </c>
      <c r="X132" s="6">
        <v>22.326331</v>
      </c>
      <c r="Y132" s="10">
        <v>8045.9864369999996</v>
      </c>
      <c r="Z132" s="6">
        <v>22.625633000000001</v>
      </c>
      <c r="AA132" s="10">
        <v>-107.862763</v>
      </c>
      <c r="AB132" s="6">
        <v>-0.27171080279999998</v>
      </c>
    </row>
    <row r="133" spans="19:28" x14ac:dyDescent="0.2">
      <c r="S133" s="7">
        <v>43605</v>
      </c>
      <c r="T133" s="5">
        <v>11</v>
      </c>
      <c r="U133" s="8">
        <v>180611.26</v>
      </c>
      <c r="V133" s="10">
        <v>39379.851696999998</v>
      </c>
      <c r="W133" s="10">
        <v>8086.9857000000002</v>
      </c>
      <c r="X133" s="6">
        <v>22.333570000000002</v>
      </c>
      <c r="Y133" s="10">
        <v>8019.5291159999997</v>
      </c>
      <c r="Z133" s="6">
        <v>22.521429999999999</v>
      </c>
      <c r="AA133" s="10">
        <v>-67.456584000000007</v>
      </c>
      <c r="AB133" s="6">
        <v>-0.17129720209999999</v>
      </c>
    </row>
    <row r="134" spans="19:28" x14ac:dyDescent="0.2">
      <c r="S134" s="7">
        <v>43606</v>
      </c>
      <c r="T134" s="5">
        <v>11</v>
      </c>
      <c r="U134" s="8">
        <v>181431.12</v>
      </c>
      <c r="V134" s="10">
        <v>39389.973152999999</v>
      </c>
      <c r="W134" s="10">
        <v>8086.9857000000002</v>
      </c>
      <c r="X134" s="6">
        <v>22.434950000000001</v>
      </c>
      <c r="Y134" s="10">
        <v>8019.7508040000002</v>
      </c>
      <c r="Z134" s="6">
        <v>22.623037</v>
      </c>
      <c r="AA134" s="10">
        <v>-67.234896000000006</v>
      </c>
      <c r="AB134" s="6">
        <v>-0.17069038289999999</v>
      </c>
    </row>
    <row r="135" spans="19:28" x14ac:dyDescent="0.2">
      <c r="S135" s="7">
        <v>43607</v>
      </c>
      <c r="T135" s="5">
        <v>11</v>
      </c>
      <c r="U135" s="8">
        <v>181093.72</v>
      </c>
      <c r="V135" s="10">
        <v>39506.443248000003</v>
      </c>
      <c r="W135" s="10">
        <v>8086.9857000000002</v>
      </c>
      <c r="X135" s="6">
        <v>22.393229000000002</v>
      </c>
      <c r="Y135" s="10">
        <v>8018.5913780000001</v>
      </c>
      <c r="Z135" s="6">
        <v>22.584230999999999</v>
      </c>
      <c r="AA135" s="10">
        <v>-68.394322000000003</v>
      </c>
      <c r="AB135" s="6">
        <v>-0.17312194240000001</v>
      </c>
    </row>
    <row r="136" spans="19:28" x14ac:dyDescent="0.2">
      <c r="S136" s="7">
        <v>43608</v>
      </c>
      <c r="T136" s="5">
        <v>11</v>
      </c>
      <c r="U136" s="8">
        <v>180596.11</v>
      </c>
      <c r="V136" s="10">
        <v>39516.126951999999</v>
      </c>
      <c r="W136" s="10">
        <v>8086.9857000000002</v>
      </c>
      <c r="X136" s="6">
        <v>22.331696000000001</v>
      </c>
      <c r="Y136" s="10">
        <v>8019.4823100000003</v>
      </c>
      <c r="Z136" s="6">
        <v>22.519672</v>
      </c>
      <c r="AA136" s="10">
        <v>-67.503389999999996</v>
      </c>
      <c r="AB136" s="6">
        <v>-0.17082491350000001</v>
      </c>
    </row>
    <row r="137" spans="19:28" x14ac:dyDescent="0.2">
      <c r="S137" s="7">
        <v>43609</v>
      </c>
      <c r="T137" s="5">
        <v>11</v>
      </c>
      <c r="U137" s="8">
        <v>180177.88</v>
      </c>
      <c r="V137" s="10">
        <v>39430.707913999999</v>
      </c>
      <c r="W137" s="10">
        <v>8086.9857000000002</v>
      </c>
      <c r="X137" s="6">
        <v>22.279979999999998</v>
      </c>
      <c r="Y137" s="10">
        <v>8020.7664599999998</v>
      </c>
      <c r="Z137" s="6">
        <v>22.463923000000001</v>
      </c>
      <c r="AA137" s="10">
        <v>-66.219239999999999</v>
      </c>
      <c r="AB137" s="6">
        <v>-0.16793824660000001</v>
      </c>
    </row>
    <row r="138" spans="19:28" x14ac:dyDescent="0.2">
      <c r="S138" s="7">
        <v>43612</v>
      </c>
      <c r="T138" s="5">
        <v>11</v>
      </c>
      <c r="U138" s="8">
        <v>182317.93</v>
      </c>
      <c r="V138" s="10">
        <v>39245.172048</v>
      </c>
      <c r="W138" s="10">
        <v>8164.9966000000004</v>
      </c>
      <c r="X138" s="6">
        <v>22.329211000000001</v>
      </c>
      <c r="Y138" s="10">
        <v>8118.7549920000001</v>
      </c>
      <c r="Z138" s="6">
        <v>22.456389999999999</v>
      </c>
      <c r="AA138" s="10">
        <v>-46.241607999999999</v>
      </c>
      <c r="AB138" s="6">
        <v>-0.11782750779999999</v>
      </c>
    </row>
    <row r="139" spans="19:28" x14ac:dyDescent="0.2">
      <c r="S139" s="7">
        <v>43613</v>
      </c>
      <c r="T139" s="5">
        <v>11</v>
      </c>
      <c r="U139" s="8">
        <v>180416.03</v>
      </c>
      <c r="V139" s="10">
        <v>39215.508125</v>
      </c>
      <c r="W139" s="10">
        <v>8164.9966000000004</v>
      </c>
      <c r="X139" s="6">
        <v>22.096277000000001</v>
      </c>
      <c r="Y139" s="10">
        <v>8117.6527599999999</v>
      </c>
      <c r="Z139" s="6">
        <v>22.225148000000001</v>
      </c>
      <c r="AA139" s="10">
        <v>-47.34384</v>
      </c>
      <c r="AB139" s="6">
        <v>-0.1207273405</v>
      </c>
    </row>
    <row r="140" spans="19:28" x14ac:dyDescent="0.2">
      <c r="S140" s="7">
        <v>43614</v>
      </c>
      <c r="T140" s="5">
        <v>11</v>
      </c>
      <c r="U140" s="8">
        <v>177465.77</v>
      </c>
      <c r="V140" s="10">
        <v>39322.519839000001</v>
      </c>
      <c r="W140" s="10">
        <v>8164.9966000000004</v>
      </c>
      <c r="X140" s="6">
        <v>21.734946999999998</v>
      </c>
      <c r="Y140" s="10">
        <v>8117.7319159999997</v>
      </c>
      <c r="Z140" s="6">
        <v>21.861497</v>
      </c>
      <c r="AA140" s="10">
        <v>-47.264684000000003</v>
      </c>
      <c r="AB140" s="6">
        <v>-0.1201974965</v>
      </c>
    </row>
    <row r="141" spans="19:28" x14ac:dyDescent="0.2">
      <c r="S141" s="7">
        <v>43615</v>
      </c>
      <c r="T141" s="5">
        <v>11</v>
      </c>
      <c r="U141" s="8">
        <v>178747.53</v>
      </c>
      <c r="V141" s="10">
        <v>39296.866568999998</v>
      </c>
      <c r="W141" s="10">
        <v>8164.9966000000004</v>
      </c>
      <c r="X141" s="6">
        <v>21.891929999999999</v>
      </c>
      <c r="Y141" s="10">
        <v>8118.1930410000004</v>
      </c>
      <c r="Z141" s="6">
        <v>22.018142000000001</v>
      </c>
      <c r="AA141" s="10">
        <v>-46.803559</v>
      </c>
      <c r="AB141" s="6">
        <v>-0.11910252120000001</v>
      </c>
    </row>
    <row r="142" spans="19:28" x14ac:dyDescent="0.2">
      <c r="S142" s="7">
        <v>43616</v>
      </c>
      <c r="T142" s="5">
        <v>11</v>
      </c>
      <c r="U142" s="8">
        <v>174766.96</v>
      </c>
      <c r="V142" s="10">
        <v>39244.554735999998</v>
      </c>
      <c r="W142" s="10">
        <v>8164.9966000000004</v>
      </c>
      <c r="X142" s="6">
        <v>21.404413000000002</v>
      </c>
      <c r="Y142" s="10">
        <v>8116.4406230000004</v>
      </c>
      <c r="Z142" s="6">
        <v>21.532463</v>
      </c>
      <c r="AA142" s="10">
        <v>-48.555976999999999</v>
      </c>
      <c r="AB142" s="6">
        <v>-0.1237266603</v>
      </c>
    </row>
    <row r="143" spans="19:28" x14ac:dyDescent="0.2">
      <c r="S143" s="7">
        <v>43619</v>
      </c>
      <c r="T143" s="5">
        <v>11</v>
      </c>
      <c r="U143" s="8">
        <v>176259.59</v>
      </c>
      <c r="V143" s="10">
        <v>39262.268618000002</v>
      </c>
      <c r="W143" s="10">
        <v>8164.9966000000004</v>
      </c>
      <c r="X143" s="6">
        <v>21.587221</v>
      </c>
      <c r="Y143" s="10">
        <v>8119.5832529999998</v>
      </c>
      <c r="Z143" s="6">
        <v>21.70796</v>
      </c>
      <c r="AA143" s="10">
        <v>-45.413347000000002</v>
      </c>
      <c r="AB143" s="6">
        <v>-0.11566664109999999</v>
      </c>
    </row>
    <row r="144" spans="19:28" x14ac:dyDescent="0.2">
      <c r="S144" s="7">
        <v>43620</v>
      </c>
      <c r="T144" s="5">
        <v>11</v>
      </c>
      <c r="U144" s="8">
        <v>177420.7</v>
      </c>
      <c r="V144" s="10">
        <v>39262.393996999999</v>
      </c>
      <c r="W144" s="10">
        <v>8164.9966000000004</v>
      </c>
      <c r="X144" s="6">
        <v>21.729427000000001</v>
      </c>
      <c r="Y144" s="10">
        <v>8118.7612010000003</v>
      </c>
      <c r="Z144" s="6">
        <v>21.853173999999999</v>
      </c>
      <c r="AA144" s="10">
        <v>-46.235399000000001</v>
      </c>
      <c r="AB144" s="6">
        <v>-0.1177600097</v>
      </c>
    </row>
    <row r="145" spans="19:28" x14ac:dyDescent="0.2">
      <c r="S145" s="7">
        <v>43621</v>
      </c>
      <c r="T145" s="5">
        <v>11</v>
      </c>
      <c r="U145" s="8">
        <v>180828.2</v>
      </c>
      <c r="V145" s="10">
        <v>39171.023516000001</v>
      </c>
      <c r="W145" s="10">
        <v>8164.9966000000004</v>
      </c>
      <c r="X145" s="6">
        <v>22.146757999999998</v>
      </c>
      <c r="Y145" s="10">
        <v>8118.526605</v>
      </c>
      <c r="Z145" s="6">
        <v>22.273523999999998</v>
      </c>
      <c r="AA145" s="10">
        <v>-46.469994999999997</v>
      </c>
      <c r="AB145" s="6">
        <v>-0.1186335996</v>
      </c>
    </row>
    <row r="146" spans="19:28" x14ac:dyDescent="0.2">
      <c r="S146" s="7">
        <v>43622</v>
      </c>
      <c r="T146" s="5">
        <v>11</v>
      </c>
      <c r="U146" s="8">
        <v>182134.32</v>
      </c>
      <c r="V146" s="10">
        <v>39271.610910000003</v>
      </c>
      <c r="W146" s="10">
        <v>8164.9966000000004</v>
      </c>
      <c r="X146" s="6">
        <v>22.306723000000002</v>
      </c>
      <c r="Y146" s="10">
        <v>8117.9506110000002</v>
      </c>
      <c r="Z146" s="6">
        <v>22.435998000000001</v>
      </c>
      <c r="AA146" s="10">
        <v>-47.045988999999999</v>
      </c>
      <c r="AB146" s="6">
        <v>-0.1197964337</v>
      </c>
    </row>
    <row r="147" spans="19:28" x14ac:dyDescent="0.2">
      <c r="S147" s="7">
        <v>43623</v>
      </c>
      <c r="T147" s="5">
        <v>11</v>
      </c>
      <c r="U147" s="8">
        <v>184869.26</v>
      </c>
      <c r="V147" s="10">
        <v>39256.735846000003</v>
      </c>
      <c r="W147" s="10">
        <v>8164.9966000000004</v>
      </c>
      <c r="X147" s="6">
        <v>22.641681999999999</v>
      </c>
      <c r="Y147" s="10">
        <v>8119.2332749999996</v>
      </c>
      <c r="Z147" s="6">
        <v>22.769300000000001</v>
      </c>
      <c r="AA147" s="10">
        <v>-45.763325000000002</v>
      </c>
      <c r="AB147" s="6">
        <v>-0.11657445399999999</v>
      </c>
    </row>
    <row r="148" spans="19:28" x14ac:dyDescent="0.2">
      <c r="S148" s="7">
        <v>43626</v>
      </c>
      <c r="T148" s="5">
        <v>11</v>
      </c>
      <c r="U148" s="8">
        <v>183334.56</v>
      </c>
      <c r="V148" s="10">
        <v>39295.563154000003</v>
      </c>
      <c r="W148" s="10">
        <v>8070.7438000000002</v>
      </c>
      <c r="X148" s="6">
        <v>22.715942999999999</v>
      </c>
      <c r="Y148" s="10">
        <v>8088.3418240000001</v>
      </c>
      <c r="Z148" s="6">
        <v>22.666519999999998</v>
      </c>
      <c r="AA148" s="10">
        <v>17.598023999999999</v>
      </c>
      <c r="AB148" s="6">
        <v>4.47837424E-2</v>
      </c>
    </row>
    <row r="149" spans="19:28" x14ac:dyDescent="0.2">
      <c r="S149" s="7">
        <v>43627</v>
      </c>
      <c r="T149" s="5">
        <v>11</v>
      </c>
      <c r="U149" s="8">
        <v>183800.49</v>
      </c>
      <c r="V149" s="10">
        <v>39330.889648999997</v>
      </c>
      <c r="W149" s="10">
        <v>8070.7438000000002</v>
      </c>
      <c r="X149" s="6">
        <v>22.773674</v>
      </c>
      <c r="Y149" s="10">
        <v>8088.4542030000002</v>
      </c>
      <c r="Z149" s="6">
        <v>22.723808999999999</v>
      </c>
      <c r="AA149" s="10">
        <v>17.710402999999999</v>
      </c>
      <c r="AB149" s="6">
        <v>4.5029245500000002E-2</v>
      </c>
    </row>
    <row r="150" spans="19:28" x14ac:dyDescent="0.2">
      <c r="S150" s="7">
        <v>43784</v>
      </c>
      <c r="T150" s="5">
        <v>10</v>
      </c>
      <c r="U150" s="8">
        <v>175527.67</v>
      </c>
      <c r="V150" s="10">
        <v>40035.459008999998</v>
      </c>
      <c r="W150" s="10">
        <v>5627.8226999999997</v>
      </c>
      <c r="X150" s="6">
        <v>31.189267999999998</v>
      </c>
      <c r="Y150" s="10">
        <v>7721.9303659999996</v>
      </c>
      <c r="Z150" s="6">
        <v>22.731061</v>
      </c>
      <c r="AA150" s="10">
        <v>2094.1076659999999</v>
      </c>
      <c r="AB150" s="6">
        <v>5.2306323385000004</v>
      </c>
    </row>
    <row r="151" spans="19:28" x14ac:dyDescent="0.2">
      <c r="S151" s="7">
        <v>43787</v>
      </c>
      <c r="T151" s="5">
        <v>10</v>
      </c>
      <c r="U151" s="8">
        <v>174130.66</v>
      </c>
      <c r="V151" s="10">
        <v>40044.571185000001</v>
      </c>
      <c r="W151" s="10">
        <v>5629.5688</v>
      </c>
      <c r="X151" s="6">
        <v>30.931438</v>
      </c>
      <c r="Y151" s="10">
        <v>7698.9907199999998</v>
      </c>
      <c r="Z151" s="6">
        <v>22.617336000000002</v>
      </c>
      <c r="AA151" s="10">
        <v>2069.4219199999998</v>
      </c>
      <c r="AB151" s="6">
        <v>5.167796429</v>
      </c>
    </row>
    <row r="152" spans="19:28" x14ac:dyDescent="0.2">
      <c r="S152" s="7">
        <v>43788</v>
      </c>
      <c r="T152" s="5">
        <v>10</v>
      </c>
      <c r="U152" s="8">
        <v>177002.94</v>
      </c>
      <c r="V152" s="10">
        <v>40135.905916000003</v>
      </c>
      <c r="W152" s="10">
        <v>5629.5688</v>
      </c>
      <c r="X152" s="6">
        <v>31.441651</v>
      </c>
      <c r="Y152" s="10">
        <v>7698.3056349999997</v>
      </c>
      <c r="Z152" s="6">
        <v>22.992453999999999</v>
      </c>
      <c r="AA152" s="10">
        <v>2068.7368350000002</v>
      </c>
      <c r="AB152" s="6">
        <v>5.1543294900000003</v>
      </c>
    </row>
    <row r="153" spans="19:28" x14ac:dyDescent="0.2">
      <c r="S153" s="7">
        <v>43789</v>
      </c>
      <c r="T153" s="5">
        <v>10</v>
      </c>
      <c r="U153" s="8">
        <v>178173.64</v>
      </c>
      <c r="V153" s="10">
        <v>40021.789885999999</v>
      </c>
      <c r="W153" s="10">
        <v>5629.5688</v>
      </c>
      <c r="X153" s="6">
        <v>31.649607</v>
      </c>
      <c r="Y153" s="10">
        <v>7696.7531820000004</v>
      </c>
      <c r="Z153" s="6">
        <v>23.149194999999999</v>
      </c>
      <c r="AA153" s="10">
        <v>2067.1843819999999</v>
      </c>
      <c r="AB153" s="6">
        <v>5.1651472552</v>
      </c>
    </row>
    <row r="154" spans="19:28" x14ac:dyDescent="0.2">
      <c r="S154" s="7">
        <v>43790</v>
      </c>
      <c r="T154" s="5">
        <v>10</v>
      </c>
      <c r="U154" s="8">
        <v>178025.59</v>
      </c>
      <c r="V154" s="10">
        <v>40085.441969</v>
      </c>
      <c r="W154" s="10">
        <v>5629.5688</v>
      </c>
      <c r="X154" s="6">
        <v>31.623308000000002</v>
      </c>
      <c r="Y154" s="10">
        <v>7697.4502929999999</v>
      </c>
      <c r="Z154" s="6">
        <v>23.127865</v>
      </c>
      <c r="AA154" s="10">
        <v>2067.8814929999999</v>
      </c>
      <c r="AB154" s="6">
        <v>5.1586845284000002</v>
      </c>
    </row>
    <row r="155" spans="19:28" x14ac:dyDescent="0.2">
      <c r="S155" s="7">
        <v>43791</v>
      </c>
      <c r="T155" s="5">
        <v>10</v>
      </c>
      <c r="U155" s="8">
        <v>176793.54</v>
      </c>
      <c r="V155" s="10">
        <v>40073.114655999998</v>
      </c>
      <c r="W155" s="10">
        <v>5629.5688</v>
      </c>
      <c r="X155" s="6">
        <v>31.404454999999999</v>
      </c>
      <c r="Y155" s="10">
        <v>7698.2662529999998</v>
      </c>
      <c r="Z155" s="6">
        <v>22.965371000000001</v>
      </c>
      <c r="AA155" s="10">
        <v>2068.6974530000002</v>
      </c>
      <c r="AB155" s="6">
        <v>5.1623076246000004</v>
      </c>
    </row>
    <row r="156" spans="19:28" x14ac:dyDescent="0.2">
      <c r="S156" s="7">
        <v>43794</v>
      </c>
      <c r="T156" s="5">
        <v>10</v>
      </c>
      <c r="U156" s="8">
        <v>178289.46</v>
      </c>
      <c r="V156" s="10">
        <v>40073.738945999998</v>
      </c>
      <c r="W156" s="10">
        <v>5632.8150999999998</v>
      </c>
      <c r="X156" s="6">
        <v>31.651928000000002</v>
      </c>
      <c r="Y156" s="10">
        <v>7660.9157249999998</v>
      </c>
      <c r="Z156" s="6">
        <v>23.272604000000001</v>
      </c>
      <c r="AA156" s="10">
        <v>2028.100625</v>
      </c>
      <c r="AB156" s="6">
        <v>5.0609218856</v>
      </c>
    </row>
    <row r="157" spans="19:28" x14ac:dyDescent="0.2">
      <c r="S157" s="7">
        <v>43795</v>
      </c>
      <c r="T157" s="5">
        <v>10</v>
      </c>
      <c r="U157" s="8">
        <v>179733.51</v>
      </c>
      <c r="V157" s="10">
        <v>40090.096354000001</v>
      </c>
      <c r="W157" s="10">
        <v>5632.8150999999998</v>
      </c>
      <c r="X157" s="6">
        <v>31.908291999999999</v>
      </c>
      <c r="Y157" s="10">
        <v>7662.6932569999999</v>
      </c>
      <c r="Z157" s="6">
        <v>23.455658</v>
      </c>
      <c r="AA157" s="10">
        <v>2029.8781570000001</v>
      </c>
      <c r="AB157" s="6">
        <v>5.0632907909</v>
      </c>
    </row>
    <row r="158" spans="19:28" x14ac:dyDescent="0.2">
      <c r="S158" s="7">
        <v>43796</v>
      </c>
      <c r="T158" s="5">
        <v>10</v>
      </c>
      <c r="U158" s="8">
        <v>180344.78</v>
      </c>
      <c r="V158" s="10">
        <v>40157.845192000001</v>
      </c>
      <c r="W158" s="10">
        <v>5632.8150999999998</v>
      </c>
      <c r="X158" s="6">
        <v>32.016812000000002</v>
      </c>
      <c r="Y158" s="10">
        <v>7660.9851900000003</v>
      </c>
      <c r="Z158" s="6">
        <v>23.540676999999999</v>
      </c>
      <c r="AA158" s="10">
        <v>2028.1700900000001</v>
      </c>
      <c r="AB158" s="6">
        <v>5.0504953148</v>
      </c>
    </row>
    <row r="159" spans="19:28" x14ac:dyDescent="0.2">
      <c r="S159" s="7">
        <v>43797</v>
      </c>
      <c r="T159" s="5">
        <v>10</v>
      </c>
      <c r="U159" s="8">
        <v>180344.78</v>
      </c>
      <c r="V159" s="10">
        <v>40157.845192000001</v>
      </c>
      <c r="W159" s="10">
        <v>5632.8150999999998</v>
      </c>
      <c r="X159" s="6">
        <v>32.016812000000002</v>
      </c>
      <c r="Y159" s="10">
        <v>7660.9851900000003</v>
      </c>
      <c r="Z159" s="6">
        <v>23.540676999999999</v>
      </c>
      <c r="AA159" s="10">
        <v>2028.1700900000001</v>
      </c>
      <c r="AB159" s="6">
        <v>5.0504953148</v>
      </c>
    </row>
    <row r="160" spans="19:28" x14ac:dyDescent="0.2">
      <c r="S160" s="7">
        <v>43798</v>
      </c>
      <c r="T160" s="5">
        <v>10</v>
      </c>
      <c r="U160" s="8">
        <v>179372.95</v>
      </c>
      <c r="V160" s="10">
        <v>40134.445140000003</v>
      </c>
      <c r="W160" s="10">
        <v>5632.8150999999998</v>
      </c>
      <c r="X160" s="6">
        <v>31.844282</v>
      </c>
      <c r="Y160" s="10">
        <v>7661.5611959999997</v>
      </c>
      <c r="Z160" s="6">
        <v>23.412063</v>
      </c>
      <c r="AA160" s="10">
        <v>2028.7460960000001</v>
      </c>
      <c r="AB160" s="6">
        <v>5.0548751553000004</v>
      </c>
    </row>
    <row r="161" spans="19:28" x14ac:dyDescent="0.2">
      <c r="S161" s="7">
        <v>43801</v>
      </c>
      <c r="T161" s="5">
        <v>9</v>
      </c>
      <c r="U161" s="8">
        <v>179726.68</v>
      </c>
      <c r="V161" s="10">
        <v>40073.393529000001</v>
      </c>
      <c r="W161" s="10">
        <v>5654.2478000000001</v>
      </c>
      <c r="X161" s="6">
        <v>31.786134000000001</v>
      </c>
      <c r="Y161" s="10">
        <v>7691.0895110000001</v>
      </c>
      <c r="Z161" s="6">
        <v>23.368169000000002</v>
      </c>
      <c r="AA161" s="10">
        <v>2036.841711</v>
      </c>
      <c r="AB161" s="6">
        <v>5.0827782022000001</v>
      </c>
    </row>
    <row r="162" spans="19:28" x14ac:dyDescent="0.2">
      <c r="S162" s="7">
        <v>43802</v>
      </c>
      <c r="T162" s="5">
        <v>9</v>
      </c>
      <c r="U162" s="8">
        <v>178539.39</v>
      </c>
      <c r="V162" s="10">
        <v>40175.174977000002</v>
      </c>
      <c r="W162" s="10">
        <v>5654.2478000000001</v>
      </c>
      <c r="X162" s="6">
        <v>31.576152</v>
      </c>
      <c r="Y162" s="10">
        <v>7690.1298040000001</v>
      </c>
      <c r="Z162" s="6">
        <v>23.216694</v>
      </c>
      <c r="AA162" s="10">
        <v>2035.8820040000001</v>
      </c>
      <c r="AB162" s="6">
        <v>5.0675124754</v>
      </c>
    </row>
    <row r="163" spans="19:28" x14ac:dyDescent="0.2">
      <c r="S163" s="7">
        <v>43803</v>
      </c>
      <c r="T163" s="5">
        <v>9</v>
      </c>
      <c r="U163" s="8">
        <v>178832.62</v>
      </c>
      <c r="V163" s="10">
        <v>40151.983071000002</v>
      </c>
      <c r="W163" s="10">
        <v>5654.2478000000001</v>
      </c>
      <c r="X163" s="6">
        <v>31.628011999999998</v>
      </c>
      <c r="Y163" s="10">
        <v>7690.5559990000002</v>
      </c>
      <c r="Z163" s="6">
        <v>23.253536</v>
      </c>
      <c r="AA163" s="10">
        <v>2036.3081990000001</v>
      </c>
      <c r="AB163" s="6">
        <v>5.0715009403</v>
      </c>
    </row>
    <row r="164" spans="19:28" x14ac:dyDescent="0.2">
      <c r="S164" s="7">
        <v>43804</v>
      </c>
      <c r="T164" s="5">
        <v>9</v>
      </c>
      <c r="U164" s="8">
        <v>175678.49</v>
      </c>
      <c r="V164" s="10">
        <v>40101.370723</v>
      </c>
      <c r="W164" s="10">
        <v>5654.2478000000001</v>
      </c>
      <c r="X164" s="6">
        <v>31.070179</v>
      </c>
      <c r="Y164" s="10">
        <v>7690.2527829999999</v>
      </c>
      <c r="Z164" s="6">
        <v>22.844306</v>
      </c>
      <c r="AA164" s="10">
        <v>2036.004983</v>
      </c>
      <c r="AB164" s="6">
        <v>5.0771456096999996</v>
      </c>
    </row>
    <row r="165" spans="19:28" x14ac:dyDescent="0.2">
      <c r="S165" s="7">
        <v>43805</v>
      </c>
      <c r="T165" s="5">
        <v>9</v>
      </c>
      <c r="U165" s="8">
        <v>176099.94</v>
      </c>
      <c r="V165" s="10">
        <v>40161.910394999999</v>
      </c>
      <c r="W165" s="10">
        <v>5654.2478000000001</v>
      </c>
      <c r="X165" s="6">
        <v>31.144715999999999</v>
      </c>
      <c r="Y165" s="10">
        <v>7690.1794190000001</v>
      </c>
      <c r="Z165" s="6">
        <v>22.899328000000001</v>
      </c>
      <c r="AA165" s="10">
        <v>2035.931619</v>
      </c>
      <c r="AB165" s="6">
        <v>5.0693096979999996</v>
      </c>
    </row>
    <row r="166" spans="19:28" x14ac:dyDescent="0.2">
      <c r="S166" s="7">
        <v>43808</v>
      </c>
      <c r="T166" s="5">
        <v>9</v>
      </c>
      <c r="U166" s="8">
        <v>176429.16</v>
      </c>
      <c r="V166" s="10">
        <v>40420.022977000001</v>
      </c>
      <c r="W166" s="10">
        <v>5763.8579</v>
      </c>
      <c r="X166" s="6">
        <v>30.609560999999999</v>
      </c>
      <c r="Y166" s="10">
        <v>7722.1533360000003</v>
      </c>
      <c r="Z166" s="6">
        <v>22.847145000000001</v>
      </c>
      <c r="AA166" s="10">
        <v>1958.2954360000001</v>
      </c>
      <c r="AB166" s="6">
        <v>4.8448647281000001</v>
      </c>
    </row>
    <row r="167" spans="19:28" x14ac:dyDescent="0.2">
      <c r="S167" s="7">
        <v>43809</v>
      </c>
      <c r="T167" s="5">
        <v>9</v>
      </c>
      <c r="U167" s="8">
        <v>175859.85</v>
      </c>
      <c r="V167" s="10">
        <v>40505.592083000003</v>
      </c>
      <c r="W167" s="10">
        <v>5763.8579</v>
      </c>
      <c r="X167" s="6">
        <v>30.510788999999999</v>
      </c>
      <c r="Y167" s="10">
        <v>7722.8713660000003</v>
      </c>
      <c r="Z167" s="6">
        <v>22.771304000000001</v>
      </c>
      <c r="AA167" s="10">
        <v>1959.0134660000001</v>
      </c>
      <c r="AB167" s="6">
        <v>4.8364024952999998</v>
      </c>
    </row>
    <row r="168" spans="19:28" x14ac:dyDescent="0.2">
      <c r="S168" s="7">
        <v>43810</v>
      </c>
      <c r="T168" s="5">
        <v>9</v>
      </c>
      <c r="U168" s="8">
        <v>176578.97</v>
      </c>
      <c r="V168" s="10">
        <v>40468.621663999998</v>
      </c>
      <c r="W168" s="10">
        <v>5763.8579</v>
      </c>
      <c r="X168" s="6">
        <v>30.635552000000001</v>
      </c>
      <c r="Y168" s="10">
        <v>7721.5887929999999</v>
      </c>
      <c r="Z168" s="6">
        <v>22.868217000000001</v>
      </c>
      <c r="AA168" s="10">
        <v>1957.7308929999999</v>
      </c>
      <c r="AB168" s="6">
        <v>4.8376515247</v>
      </c>
    </row>
    <row r="169" spans="19:28" x14ac:dyDescent="0.2">
      <c r="S169" s="7">
        <v>43811</v>
      </c>
      <c r="T169" s="5">
        <v>9</v>
      </c>
      <c r="U169" s="8">
        <v>175039.37</v>
      </c>
      <c r="V169" s="10">
        <v>40400.166646999998</v>
      </c>
      <c r="W169" s="10">
        <v>5763.8579</v>
      </c>
      <c r="X169" s="6">
        <v>30.36844</v>
      </c>
      <c r="Y169" s="10">
        <v>7722.3653249999998</v>
      </c>
      <c r="Z169" s="6">
        <v>22.666549</v>
      </c>
      <c r="AA169" s="10">
        <v>1958.507425</v>
      </c>
      <c r="AB169" s="6">
        <v>4.8477706596000001</v>
      </c>
    </row>
    <row r="170" spans="19:28" x14ac:dyDescent="0.2">
      <c r="S170" s="7">
        <v>43812</v>
      </c>
      <c r="T170" s="5">
        <v>9</v>
      </c>
      <c r="U170" s="8">
        <v>177057.28</v>
      </c>
      <c r="V170" s="10">
        <v>40400.170870000002</v>
      </c>
      <c r="W170" s="10">
        <v>5763.8579</v>
      </c>
      <c r="X170" s="6">
        <v>30.718537000000001</v>
      </c>
      <c r="Y170" s="10">
        <v>7721.4253230000004</v>
      </c>
      <c r="Z170" s="6">
        <v>22.930647</v>
      </c>
      <c r="AA170" s="10">
        <v>1957.567423</v>
      </c>
      <c r="AB170" s="6">
        <v>4.8454434238999999</v>
      </c>
    </row>
    <row r="171" spans="19:28" x14ac:dyDescent="0.2">
      <c r="S171" s="7">
        <v>43815</v>
      </c>
      <c r="T171" s="5">
        <v>9</v>
      </c>
      <c r="U171" s="8">
        <v>178663.76</v>
      </c>
      <c r="V171" s="10">
        <v>40539.880504000001</v>
      </c>
      <c r="W171" s="10">
        <v>5823.1007</v>
      </c>
      <c r="X171" s="6">
        <v>30.681894</v>
      </c>
      <c r="Y171" s="10">
        <v>7693.0543660000003</v>
      </c>
      <c r="Z171" s="6">
        <v>23.224034</v>
      </c>
      <c r="AA171" s="10">
        <v>1869.9536660000001</v>
      </c>
      <c r="AB171" s="6">
        <v>4.6126274743</v>
      </c>
    </row>
    <row r="172" spans="19:28" x14ac:dyDescent="0.2">
      <c r="S172" s="7">
        <v>43816</v>
      </c>
      <c r="T172" s="5">
        <v>9</v>
      </c>
      <c r="U172" s="8">
        <v>178205.51</v>
      </c>
      <c r="V172" s="10">
        <v>40596.184594999999</v>
      </c>
      <c r="W172" s="10">
        <v>5823.1007</v>
      </c>
      <c r="X172" s="6">
        <v>30.603199</v>
      </c>
      <c r="Y172" s="10">
        <v>7692.6743230000002</v>
      </c>
      <c r="Z172" s="6">
        <v>23.165611999999999</v>
      </c>
      <c r="AA172" s="10">
        <v>1869.573623</v>
      </c>
      <c r="AB172" s="6">
        <v>4.6052939246999998</v>
      </c>
    </row>
    <row r="173" spans="19:28" x14ac:dyDescent="0.2">
      <c r="S173" s="7">
        <v>43817</v>
      </c>
      <c r="T173" s="5">
        <v>9</v>
      </c>
      <c r="U173" s="8">
        <v>178910.75</v>
      </c>
      <c r="V173" s="10">
        <v>40641.703893999998</v>
      </c>
      <c r="W173" s="10">
        <v>5823.1007</v>
      </c>
      <c r="X173" s="6">
        <v>30.724309999999999</v>
      </c>
      <c r="Y173" s="10">
        <v>7693.2049669999997</v>
      </c>
      <c r="Z173" s="6">
        <v>23.255685</v>
      </c>
      <c r="AA173" s="10">
        <v>1870.1042669999999</v>
      </c>
      <c r="AB173" s="6">
        <v>4.6014415917999996</v>
      </c>
    </row>
    <row r="174" spans="19:28" x14ac:dyDescent="0.2">
      <c r="S174" s="7">
        <v>43818</v>
      </c>
      <c r="T174" s="5">
        <v>9</v>
      </c>
      <c r="U174" s="8">
        <v>179047.2</v>
      </c>
      <c r="V174" s="10">
        <v>40520.068830999997</v>
      </c>
      <c r="W174" s="10">
        <v>5823.1007</v>
      </c>
      <c r="X174" s="6">
        <v>30.747741999999999</v>
      </c>
      <c r="Y174" s="10">
        <v>7694.0729609999999</v>
      </c>
      <c r="Z174" s="6">
        <v>23.270796000000001</v>
      </c>
      <c r="AA174" s="10">
        <v>1870.9722609999999</v>
      </c>
      <c r="AB174" s="6">
        <v>4.6173965521999998</v>
      </c>
    </row>
    <row r="175" spans="19:28" x14ac:dyDescent="0.2">
      <c r="S175" s="7">
        <v>43819</v>
      </c>
      <c r="T175" s="5">
        <v>9</v>
      </c>
      <c r="U175" s="8">
        <v>181843.45</v>
      </c>
      <c r="V175" s="10">
        <v>40593.842374</v>
      </c>
      <c r="W175" s="10">
        <v>5823.1007</v>
      </c>
      <c r="X175" s="6">
        <v>31.227941999999999</v>
      </c>
      <c r="Y175" s="10">
        <v>7692.5829510000003</v>
      </c>
      <c r="Z175" s="6">
        <v>23.638802999999999</v>
      </c>
      <c r="AA175" s="10">
        <v>1869.4822509999999</v>
      </c>
      <c r="AB175" s="6">
        <v>4.6053345573</v>
      </c>
    </row>
    <row r="176" spans="19:28" x14ac:dyDescent="0.2">
      <c r="S176" s="7"/>
      <c r="U176" s="8"/>
      <c r="V176" s="10"/>
      <c r="W176" s="10"/>
      <c r="X176" s="6"/>
      <c r="Y176" s="10"/>
      <c r="Z176" s="6"/>
      <c r="AA176" s="10"/>
      <c r="AB17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Sector</vt:lpstr>
      <vt:lpstr>EE</vt:lpstr>
      <vt:lpstr>PP</vt:lpstr>
      <vt:lpstr>BSD</vt:lpstr>
      <vt:lpstr>AMM</vt:lpstr>
      <vt:lpstr>Cig</vt:lpstr>
      <vt:lpstr>BB</vt:lpstr>
      <vt:lpstr>TAFA</vt:lpstr>
      <vt:lpstr>BWD</vt:lpstr>
      <vt:lpstr>PPG</vt:lpstr>
      <vt:lpstr>AP</vt:lpstr>
      <vt:lpstr>TAC</vt:lpstr>
      <vt:lpstr>PC</vt:lpstr>
      <vt:lpstr>Con</vt:lpstr>
      <vt:lpstr>FMD</vt:lpstr>
      <vt:lpstr>MP</vt:lpstr>
      <vt:lpstr>BE</vt:lpstr>
      <vt:lpstr>FP</vt:lpstr>
      <vt:lpstr>TOV</vt:lpstr>
      <vt:lpstr>HFF</vt:lpstr>
      <vt:lpstr>HA</vt:lpstr>
      <vt:lpstr>RV</vt:lpstr>
      <vt:lpstr>SG</vt:lpstr>
      <vt:lpstr>PPP</vt:lpstr>
      <vt:lpstr>TG</vt:lpstr>
      <vt:lpstr>RP</vt:lpstr>
      <vt:lpstr>CP</vt:lpstr>
      <vt:lpstr>A</vt:lpstr>
      <vt:lpstr>RGO</vt:lpstr>
      <vt:lpstr>TPO</vt:lpstr>
      <vt:lpstr>OS</vt:lpstr>
      <vt:lpstr>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2019-12-21T20:07:09Z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